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ria Financiara\Desktop\INFORMACION PUBLICA DE MAYO 2026 - -\FORMATOS INDIVIDUALES SECAI MAYO\"/>
    </mc:Choice>
  </mc:AlternateContent>
  <xr:revisionPtr revIDLastSave="0" documentId="13_ncr:1_{E3450932-E580-4E35-BFF1-4D43E3D207C6}" xr6:coauthVersionLast="47" xr6:coauthVersionMax="47" xr10:uidLastSave="{00000000-0000-0000-0000-000000000000}"/>
  <bookViews>
    <workbookView xWindow="-120" yWindow="-120" windowWidth="29040" windowHeight="15840" xr2:uid="{F7FB2D7A-C87F-4907-9382-76F91358C0B0}"/>
  </bookViews>
  <sheets>
    <sheet name="N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0" i="1"/>
  <c r="C28" i="1"/>
  <c r="C32" i="1"/>
  <c r="C33" i="1"/>
  <c r="C27" i="1"/>
  <c r="C14" i="1"/>
  <c r="C20" i="1"/>
  <c r="C19" i="1"/>
  <c r="C13" i="1"/>
  <c r="C15" i="1"/>
  <c r="C16" i="1"/>
  <c r="C25" i="1"/>
</calcChain>
</file>

<file path=xl/sharedStrings.xml><?xml version="1.0" encoding="utf-8"?>
<sst xmlns="http://schemas.openxmlformats.org/spreadsheetml/2006/main" count="104" uniqueCount="49">
  <si>
    <t>Guatemala</t>
  </si>
  <si>
    <t>Odilia Valdez Gonzales</t>
  </si>
  <si>
    <t>Comisión Oficial al interior del pais</t>
  </si>
  <si>
    <t>Mardoqueo Melgar Soto</t>
  </si>
  <si>
    <t>CHEQUE</t>
  </si>
  <si>
    <t>COSTO DE VIÁTICOS</t>
  </si>
  <si>
    <t>COSTO DE BOLETO AEREO</t>
  </si>
  <si>
    <t>OBJETIVO DEL VIAJE</t>
  </si>
  <si>
    <t>DESTINO</t>
  </si>
  <si>
    <t>NOMBRE DEL SERVIDOR PÚBLICO</t>
  </si>
  <si>
    <t>FECHA RETORNO</t>
  </si>
  <si>
    <t>FECHA SALIDA</t>
  </si>
  <si>
    <t>TIPO</t>
  </si>
  <si>
    <t>NUMERAL 12 - VIAJES NACIONALES E INTERNACIONALES</t>
  </si>
  <si>
    <t xml:space="preserve">DIRECTOR:  Licda. Vivian Gabriela Mayorga Mayorga </t>
  </si>
  <si>
    <t>TELÉFONO: 7889 - 9349.</t>
  </si>
  <si>
    <t>HORARIO DE ATENCIÓN: 08:00 - 16:30.</t>
  </si>
  <si>
    <t>DIRECCIÓN: 9a. CALLE 3-40 ZONA 1, CIUDAD DE ESCUINTLA.</t>
  </si>
  <si>
    <t>ENTIDAD: GOBERNACION DEPARTAMENTAL DE ESCUINTLA.</t>
  </si>
  <si>
    <t>ENCARGADO DE ACTUALIZACIÓN: MARIO AUGUSTO GONZALEZ VASQUEZ,   SUB JEFE FINANCIERO</t>
  </si>
  <si>
    <t>Mario Augusto Gonzalez Vasquez</t>
  </si>
  <si>
    <t xml:space="preserve"> </t>
  </si>
  <si>
    <t>Eduardo Alfredo Marroquín Velásquez</t>
  </si>
  <si>
    <t>Carlos Augusto de Mata</t>
  </si>
  <si>
    <t>CORRESPONDE AL MES DE: MAYO 2026</t>
  </si>
  <si>
    <t>NOTA ESPECIAL: EN EL MES DE MAYO  2026 HUBO PAGOS DE VIATICOS AL PERSONAL 011</t>
  </si>
  <si>
    <t>Trasladar  Lic Eduardo Alfredo Marroquín Velásquez Jefe Administrativo Financiero a Dirección General de Caminos, a IPM y Ministerio de Gobernación.</t>
  </si>
  <si>
    <t>Realizar Gestiones administrativas y trasladar expedientes a Dirección General de caminos, a IPM a UDAI, DIPLAN, REPEJU y UNAG del Ministerio de Gobernación.</t>
  </si>
  <si>
    <t>Trasladar documentos administrativos a IPM, Ministerio de Finanzas, UDAF, UNAG, del Ministerio de Gobernación.</t>
  </si>
  <si>
    <t>Trasladar documentos Administrativos al Ministerio de Gobernación.</t>
  </si>
  <si>
    <t>Efectuar gestiones en CIDAF-MINGOB</t>
  </si>
  <si>
    <t>Asistir a la Oficina de Coordinación de Contabilidad de UDAF- MINGOB</t>
  </si>
  <si>
    <t>Entrega de expedientes a la UDAF y otros expedientes a otras instituciones.</t>
  </si>
  <si>
    <t>Trasladar documentos administrativos a Secretaría General de la presidecnai, FODES, FOPAVI, UDAF, REPEJU, y UNAG del Ministerio de Gobernación.</t>
  </si>
  <si>
    <t>Trasladar a Lic Eduardo Marroquín Jefe Administrativo Financiero a Dirección General de Caminos y trasladar documentos administrativos a SCEP, SGP y Mingob</t>
  </si>
  <si>
    <t>Entrega de expedientes y notificar entrega de expedientes a  la Dirección General de Caminos y a la UNAG del Ministerio de Gobernación.</t>
  </si>
  <si>
    <t>Trasladar documentos administrativos al IPM, Ministerio de Gobernación.</t>
  </si>
  <si>
    <t>Trasladar documentos a UDAF, UDAI REPEJU Y UNAG del Ministerio de Gobernación.</t>
  </si>
  <si>
    <t>Trasladar documentos a la Casa Presidencial, SCEP, UDAF, REPEJU, UNAG del Ministerio de Gobernación.</t>
  </si>
  <si>
    <t>Manuela Ovalle Tambriz</t>
  </si>
  <si>
    <t>Trasladar documentos a la Oficina de Servicio Civil, entrega de expedientes de jubilación.</t>
  </si>
  <si>
    <t>Trasladar documentos administrativos del Área Financiera y UNAG del Ministerio de Gobernación</t>
  </si>
  <si>
    <t>Entrega de documentos administrativos al Ministerio de Gobernación</t>
  </si>
  <si>
    <t xml:space="preserve">Alfredo Marroquín Velasquez </t>
  </si>
  <si>
    <t>Realizar Notificaciones de expedientes de Derecho de Vía y gestiones administrativas en Ministerio de Relaciones Exteriores y MINGOB</t>
  </si>
  <si>
    <t>Trasladar documentos Administrativos al Ministerio de Comunicaciones, Dirección General de Caminos, COVIAL, UDAF, REPEJU, UNAG del Ministerio de Gobernación</t>
  </si>
  <si>
    <t>Trasladar Documentos al Ministerio de Gobernación</t>
  </si>
  <si>
    <t>Trasladar a Personal Administrativo y entrega de documentos Administrativos al Ministerio de Gobernación</t>
  </si>
  <si>
    <t>FECHA DE ACTUALIZACIÓN: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</si>
</sst>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8" fontId="5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6" fillId="0" borderId="10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63FA-6755-4A27-8957-8A1296DF7AF9}">
  <sheetPr>
    <tabColor rgb="FF92D050"/>
  </sheetPr>
  <dimension ref="A1:AC56"/>
  <sheetViews>
    <sheetView tabSelected="1" topLeftCell="A7" zoomScale="60" zoomScaleNormal="60" zoomScaleSheetLayoutView="50" workbookViewId="0">
      <selection activeCell="A8" sqref="A8:H8"/>
    </sheetView>
  </sheetViews>
  <sheetFormatPr baseColWidth="10" defaultRowHeight="15" x14ac:dyDescent="0.25"/>
  <cols>
    <col min="1" max="1" width="13.140625" customWidth="1"/>
    <col min="2" max="2" width="19.140625" customWidth="1"/>
    <col min="3" max="3" width="19.7109375" customWidth="1"/>
    <col min="4" max="4" width="25.85546875" customWidth="1"/>
    <col min="5" max="5" width="17" customWidth="1"/>
    <col min="6" max="6" width="46.42578125" customWidth="1"/>
    <col min="7" max="7" width="12.7109375" customWidth="1"/>
    <col min="8" max="8" width="16.140625" bestFit="1" customWidth="1"/>
    <col min="9" max="9" width="11.42578125" style="1"/>
    <col min="10" max="10" width="18.85546875" bestFit="1" customWidth="1"/>
  </cols>
  <sheetData>
    <row r="1" spans="1:29" ht="23.25" x14ac:dyDescent="0.25">
      <c r="A1" s="31" t="s">
        <v>18</v>
      </c>
      <c r="B1" s="31"/>
      <c r="C1" s="31"/>
      <c r="D1" s="31"/>
      <c r="E1" s="31"/>
      <c r="F1" s="31"/>
      <c r="G1" s="31"/>
      <c r="H1" s="31"/>
    </row>
    <row r="2" spans="1:29" ht="23.25" x14ac:dyDescent="0.25">
      <c r="A2" s="31" t="s">
        <v>17</v>
      </c>
      <c r="B2" s="31"/>
      <c r="C2" s="31"/>
      <c r="D2" s="31"/>
      <c r="E2" s="31"/>
      <c r="F2" s="31"/>
      <c r="G2" s="31"/>
      <c r="H2" s="31"/>
    </row>
    <row r="3" spans="1:29" ht="23.25" x14ac:dyDescent="0.25">
      <c r="A3" s="32" t="s">
        <v>16</v>
      </c>
      <c r="B3" s="32"/>
      <c r="C3" s="32"/>
      <c r="D3" s="32"/>
      <c r="E3" s="32"/>
      <c r="F3" s="32"/>
      <c r="G3" s="32"/>
      <c r="H3" s="32"/>
    </row>
    <row r="4" spans="1:29" ht="23.25" x14ac:dyDescent="0.25">
      <c r="A4" s="31" t="s">
        <v>15</v>
      </c>
      <c r="B4" s="31"/>
      <c r="C4" s="31"/>
      <c r="D4" s="31"/>
      <c r="E4" s="31"/>
      <c r="F4" s="31"/>
      <c r="G4" s="31"/>
      <c r="H4" s="31"/>
    </row>
    <row r="5" spans="1:29" ht="23.25" x14ac:dyDescent="0.25">
      <c r="A5" s="31" t="s">
        <v>14</v>
      </c>
      <c r="B5" s="31"/>
      <c r="C5" s="31"/>
      <c r="D5" s="31"/>
      <c r="E5" s="31"/>
      <c r="F5" s="31"/>
      <c r="G5" s="31"/>
      <c r="H5" s="31"/>
    </row>
    <row r="6" spans="1:29" ht="23.25" x14ac:dyDescent="0.25">
      <c r="A6" s="31" t="s">
        <v>19</v>
      </c>
      <c r="B6" s="31"/>
      <c r="C6" s="31"/>
      <c r="D6" s="31"/>
      <c r="E6" s="31"/>
      <c r="F6" s="31"/>
      <c r="G6" s="31"/>
      <c r="H6" s="31"/>
    </row>
    <row r="7" spans="1:29" ht="23.25" x14ac:dyDescent="0.25">
      <c r="A7" s="27" t="s">
        <v>48</v>
      </c>
      <c r="B7" s="28"/>
      <c r="C7" s="28"/>
      <c r="D7" s="28"/>
      <c r="E7" s="28"/>
      <c r="F7" s="28"/>
      <c r="G7" s="28"/>
      <c r="H7" s="29"/>
    </row>
    <row r="8" spans="1:29" ht="23.25" x14ac:dyDescent="0.25">
      <c r="A8" s="30" t="s">
        <v>24</v>
      </c>
      <c r="B8" s="28"/>
      <c r="C8" s="28"/>
      <c r="D8" s="28"/>
      <c r="E8" s="28"/>
      <c r="F8" s="28"/>
      <c r="G8" s="28"/>
      <c r="H8" s="29"/>
    </row>
    <row r="9" spans="1:29" ht="23.25" x14ac:dyDescent="0.25">
      <c r="A9" s="18"/>
      <c r="B9" s="18"/>
      <c r="C9" s="18"/>
      <c r="D9" s="18"/>
      <c r="E9" s="18"/>
      <c r="F9" s="18"/>
      <c r="G9" s="18"/>
      <c r="H9" s="18"/>
    </row>
    <row r="10" spans="1:29" ht="24" thickBot="1" x14ac:dyDescent="0.4">
      <c r="A10" s="26" t="s">
        <v>13</v>
      </c>
      <c r="B10" s="26"/>
      <c r="C10" s="26"/>
      <c r="D10" s="26"/>
      <c r="E10" s="26"/>
      <c r="F10" s="26"/>
      <c r="G10" s="26"/>
      <c r="H10" s="26"/>
    </row>
    <row r="11" spans="1:29" ht="93.75" thickBot="1" x14ac:dyDescent="0.3">
      <c r="A11" s="17" t="s">
        <v>12</v>
      </c>
      <c r="B11" s="15" t="s">
        <v>11</v>
      </c>
      <c r="C11" s="16" t="s">
        <v>10</v>
      </c>
      <c r="D11" s="15" t="s">
        <v>9</v>
      </c>
      <c r="E11" s="16" t="s">
        <v>8</v>
      </c>
      <c r="F11" s="15" t="s">
        <v>7</v>
      </c>
      <c r="G11" s="16" t="s">
        <v>6</v>
      </c>
      <c r="H11" s="15" t="s">
        <v>5</v>
      </c>
      <c r="I11" s="11" t="s">
        <v>4</v>
      </c>
      <c r="AC11" s="10"/>
    </row>
    <row r="12" spans="1:29" ht="24" thickBot="1" x14ac:dyDescent="0.3">
      <c r="A12" s="14"/>
      <c r="B12" s="13"/>
      <c r="C12" s="13"/>
      <c r="D12" s="13"/>
      <c r="E12" s="13"/>
      <c r="F12" s="13"/>
      <c r="G12" s="13"/>
      <c r="H12" s="12"/>
      <c r="I12" s="11"/>
    </row>
    <row r="13" spans="1:29" s="10" customFormat="1" ht="128.25" customHeight="1" thickBot="1" x14ac:dyDescent="0.3">
      <c r="A13" s="19" t="s">
        <v>2</v>
      </c>
      <c r="B13" s="20">
        <v>46135</v>
      </c>
      <c r="C13" s="20">
        <f>B13</f>
        <v>46135</v>
      </c>
      <c r="D13" s="19" t="s">
        <v>3</v>
      </c>
      <c r="E13" s="21" t="s">
        <v>0</v>
      </c>
      <c r="F13" s="19" t="s">
        <v>26</v>
      </c>
      <c r="G13" s="22"/>
      <c r="H13" s="23">
        <v>195.95</v>
      </c>
      <c r="I13" s="24"/>
    </row>
    <row r="14" spans="1:29" s="10" customFormat="1" ht="140.25" thickBot="1" x14ac:dyDescent="0.3">
      <c r="A14" s="19" t="s">
        <v>2</v>
      </c>
      <c r="B14" s="20">
        <v>46135</v>
      </c>
      <c r="C14" s="20">
        <f>B14</f>
        <v>46135</v>
      </c>
      <c r="D14" s="19" t="s">
        <v>22</v>
      </c>
      <c r="E14" s="21" t="s">
        <v>0</v>
      </c>
      <c r="F14" s="19" t="s">
        <v>27</v>
      </c>
      <c r="G14" s="22"/>
      <c r="H14" s="23">
        <v>203.9</v>
      </c>
      <c r="I14" s="24"/>
    </row>
    <row r="15" spans="1:29" s="10" customFormat="1" ht="117" thickBot="1" x14ac:dyDescent="0.3">
      <c r="A15" s="19" t="s">
        <v>2</v>
      </c>
      <c r="B15" s="20">
        <v>46136</v>
      </c>
      <c r="C15" s="20">
        <f>B15</f>
        <v>46136</v>
      </c>
      <c r="D15" s="19" t="s">
        <v>3</v>
      </c>
      <c r="E15" s="21" t="s">
        <v>0</v>
      </c>
      <c r="F15" s="19" t="s">
        <v>28</v>
      </c>
      <c r="G15" s="22"/>
      <c r="H15" s="23">
        <v>128</v>
      </c>
      <c r="I15" s="24"/>
    </row>
    <row r="16" spans="1:29" s="10" customFormat="1" ht="117" thickBot="1" x14ac:dyDescent="0.3">
      <c r="A16" s="19" t="s">
        <v>2</v>
      </c>
      <c r="B16" s="20">
        <v>46139</v>
      </c>
      <c r="C16" s="20">
        <f>B16</f>
        <v>46139</v>
      </c>
      <c r="D16" s="19" t="s">
        <v>3</v>
      </c>
      <c r="E16" s="21" t="s">
        <v>0</v>
      </c>
      <c r="F16" s="19" t="s">
        <v>29</v>
      </c>
      <c r="G16" s="22"/>
      <c r="H16" s="23">
        <v>102.5</v>
      </c>
      <c r="I16" s="24"/>
    </row>
    <row r="17" spans="1:9" s="10" customFormat="1" ht="117" thickBot="1" x14ac:dyDescent="0.3">
      <c r="A17" s="19" t="s">
        <v>2</v>
      </c>
      <c r="B17" s="20">
        <v>46140</v>
      </c>
      <c r="C17" s="20">
        <v>46140</v>
      </c>
      <c r="D17" s="19" t="s">
        <v>1</v>
      </c>
      <c r="E17" s="21" t="s">
        <v>0</v>
      </c>
      <c r="F17" s="19" t="s">
        <v>30</v>
      </c>
      <c r="G17" s="22"/>
      <c r="H17" s="23">
        <v>40</v>
      </c>
      <c r="I17" s="24"/>
    </row>
    <row r="18" spans="1:9" s="10" customFormat="1" ht="117" thickBot="1" x14ac:dyDescent="0.3">
      <c r="A18" s="19" t="s">
        <v>2</v>
      </c>
      <c r="B18" s="20">
        <v>46140</v>
      </c>
      <c r="C18" s="20">
        <v>46140</v>
      </c>
      <c r="D18" s="19" t="s">
        <v>20</v>
      </c>
      <c r="E18" s="21" t="s">
        <v>0</v>
      </c>
      <c r="F18" s="19" t="s">
        <v>31</v>
      </c>
      <c r="G18" s="22"/>
      <c r="H18" s="23">
        <v>40</v>
      </c>
      <c r="I18" s="24"/>
    </row>
    <row r="19" spans="1:9" s="10" customFormat="1" ht="117" thickBot="1" x14ac:dyDescent="0.3">
      <c r="A19" s="19" t="s">
        <v>2</v>
      </c>
      <c r="B19" s="20">
        <v>46140</v>
      </c>
      <c r="C19" s="20">
        <f>B19</f>
        <v>46140</v>
      </c>
      <c r="D19" s="19" t="s">
        <v>23</v>
      </c>
      <c r="E19" s="21" t="s">
        <v>0</v>
      </c>
      <c r="F19" s="19" t="s">
        <v>32</v>
      </c>
      <c r="G19" s="22"/>
      <c r="H19" s="23">
        <v>164</v>
      </c>
      <c r="I19" s="24"/>
    </row>
    <row r="20" spans="1:9" s="10" customFormat="1" ht="140.25" thickBot="1" x14ac:dyDescent="0.3">
      <c r="A20" s="19" t="s">
        <v>2</v>
      </c>
      <c r="B20" s="20">
        <v>46141</v>
      </c>
      <c r="C20" s="20">
        <f>B20</f>
        <v>46141</v>
      </c>
      <c r="D20" s="19" t="s">
        <v>3</v>
      </c>
      <c r="E20" s="21" t="s">
        <v>0</v>
      </c>
      <c r="F20" s="19" t="s">
        <v>33</v>
      </c>
      <c r="G20" s="22"/>
      <c r="H20" s="23">
        <v>98</v>
      </c>
      <c r="I20" s="24"/>
    </row>
    <row r="21" spans="1:9" s="10" customFormat="1" ht="140.25" thickBot="1" x14ac:dyDescent="0.3">
      <c r="A21" s="19" t="s">
        <v>2</v>
      </c>
      <c r="B21" s="20">
        <v>46147</v>
      </c>
      <c r="C21" s="20">
        <v>46147</v>
      </c>
      <c r="D21" s="19" t="s">
        <v>3</v>
      </c>
      <c r="E21" s="21" t="s">
        <v>0</v>
      </c>
      <c r="F21" s="19" t="s">
        <v>34</v>
      </c>
      <c r="G21" s="22"/>
      <c r="H21" s="23">
        <v>123</v>
      </c>
      <c r="I21" s="24"/>
    </row>
    <row r="22" spans="1:9" s="10" customFormat="1" ht="140.25" thickBot="1" x14ac:dyDescent="0.3">
      <c r="A22" s="19" t="s">
        <v>2</v>
      </c>
      <c r="B22" s="20">
        <v>46147</v>
      </c>
      <c r="C22" s="20">
        <v>46147</v>
      </c>
      <c r="D22" s="19" t="s">
        <v>22</v>
      </c>
      <c r="E22" s="21" t="s">
        <v>0</v>
      </c>
      <c r="F22" s="19" t="s">
        <v>35</v>
      </c>
      <c r="G22" s="22"/>
      <c r="H22" s="23">
        <v>178</v>
      </c>
      <c r="I22" s="24"/>
    </row>
    <row r="23" spans="1:9" s="10" customFormat="1" ht="117" thickBot="1" x14ac:dyDescent="0.3">
      <c r="A23" s="19" t="s">
        <v>2</v>
      </c>
      <c r="B23" s="20">
        <v>46149</v>
      </c>
      <c r="C23" s="20">
        <v>46149</v>
      </c>
      <c r="D23" s="19" t="s">
        <v>3</v>
      </c>
      <c r="E23" s="21" t="s">
        <v>0</v>
      </c>
      <c r="F23" s="19" t="s">
        <v>36</v>
      </c>
      <c r="G23" s="22"/>
      <c r="H23" s="23">
        <v>129.25</v>
      </c>
      <c r="I23" s="24"/>
    </row>
    <row r="24" spans="1:9" s="10" customFormat="1" ht="117" thickBot="1" x14ac:dyDescent="0.3">
      <c r="A24" s="19" t="s">
        <v>2</v>
      </c>
      <c r="B24" s="20">
        <v>46153</v>
      </c>
      <c r="C24" s="20">
        <v>46153</v>
      </c>
      <c r="D24" s="19" t="s">
        <v>3</v>
      </c>
      <c r="E24" s="21" t="s">
        <v>0</v>
      </c>
      <c r="F24" s="19" t="s">
        <v>37</v>
      </c>
      <c r="G24" s="22"/>
      <c r="H24" s="23">
        <v>89</v>
      </c>
      <c r="I24" s="24"/>
    </row>
    <row r="25" spans="1:9" s="10" customFormat="1" ht="117" thickBot="1" x14ac:dyDescent="0.3">
      <c r="A25" s="19" t="s">
        <v>2</v>
      </c>
      <c r="B25" s="20">
        <v>46154</v>
      </c>
      <c r="C25" s="20">
        <f>B25</f>
        <v>46154</v>
      </c>
      <c r="D25" s="19" t="s">
        <v>3</v>
      </c>
      <c r="E25" s="21" t="s">
        <v>0</v>
      </c>
      <c r="F25" s="19" t="s">
        <v>38</v>
      </c>
      <c r="G25" s="22"/>
      <c r="H25" s="23">
        <v>101</v>
      </c>
      <c r="I25" s="24"/>
    </row>
    <row r="26" spans="1:9" s="10" customFormat="1" ht="117" thickBot="1" x14ac:dyDescent="0.3">
      <c r="A26" s="19" t="s">
        <v>2</v>
      </c>
      <c r="B26" s="20">
        <v>46154</v>
      </c>
      <c r="C26" s="20">
        <v>46154</v>
      </c>
      <c r="D26" s="19" t="s">
        <v>39</v>
      </c>
      <c r="E26" s="21" t="s">
        <v>0</v>
      </c>
      <c r="F26" s="19" t="s">
        <v>40</v>
      </c>
      <c r="G26" s="22"/>
      <c r="H26" s="23">
        <v>86</v>
      </c>
      <c r="I26" s="24"/>
    </row>
    <row r="27" spans="1:9" s="10" customFormat="1" ht="117" thickBot="1" x14ac:dyDescent="0.3">
      <c r="A27" s="19" t="s">
        <v>2</v>
      </c>
      <c r="B27" s="20">
        <v>46155</v>
      </c>
      <c r="C27" s="20">
        <f>B27</f>
        <v>46155</v>
      </c>
      <c r="D27" s="19" t="s">
        <v>3</v>
      </c>
      <c r="E27" s="21" t="s">
        <v>0</v>
      </c>
      <c r="F27" s="19" t="s">
        <v>41</v>
      </c>
      <c r="G27" s="22"/>
      <c r="H27" s="23">
        <v>93</v>
      </c>
      <c r="I27" s="24"/>
    </row>
    <row r="28" spans="1:9" s="10" customFormat="1" ht="117" thickBot="1" x14ac:dyDescent="0.3">
      <c r="A28" s="19" t="s">
        <v>2</v>
      </c>
      <c r="B28" s="20">
        <v>46160</v>
      </c>
      <c r="C28" s="20">
        <f t="shared" ref="C28:C33" si="0">B28</f>
        <v>46160</v>
      </c>
      <c r="D28" s="19" t="s">
        <v>3</v>
      </c>
      <c r="E28" s="21" t="s">
        <v>0</v>
      </c>
      <c r="F28" s="19" t="s">
        <v>42</v>
      </c>
      <c r="G28" s="22"/>
      <c r="H28" s="23">
        <v>90</v>
      </c>
      <c r="I28" s="24"/>
    </row>
    <row r="29" spans="1:9" s="10" customFormat="1" ht="117" thickBot="1" x14ac:dyDescent="0.3">
      <c r="A29" s="19" t="s">
        <v>2</v>
      </c>
      <c r="B29" s="20">
        <v>46160</v>
      </c>
      <c r="C29" s="20">
        <f t="shared" si="0"/>
        <v>46160</v>
      </c>
      <c r="D29" s="19" t="s">
        <v>43</v>
      </c>
      <c r="E29" s="21" t="s">
        <v>0</v>
      </c>
      <c r="F29" s="19" t="s">
        <v>44</v>
      </c>
      <c r="G29" s="22"/>
      <c r="H29" s="23">
        <v>90</v>
      </c>
      <c r="I29" s="24"/>
    </row>
    <row r="30" spans="1:9" s="10" customFormat="1" ht="117" thickBot="1" x14ac:dyDescent="0.3">
      <c r="A30" s="19" t="s">
        <v>2</v>
      </c>
      <c r="B30" s="20">
        <v>46161</v>
      </c>
      <c r="C30" s="20">
        <f t="shared" si="0"/>
        <v>46161</v>
      </c>
      <c r="D30" s="19" t="s">
        <v>3</v>
      </c>
      <c r="E30" s="21" t="s">
        <v>0</v>
      </c>
      <c r="F30" s="19" t="s">
        <v>42</v>
      </c>
      <c r="G30" s="22"/>
      <c r="H30" s="23">
        <v>101</v>
      </c>
      <c r="I30" s="24"/>
    </row>
    <row r="31" spans="1:9" s="10" customFormat="1" ht="140.25" thickBot="1" x14ac:dyDescent="0.3">
      <c r="A31" s="19" t="s">
        <v>2</v>
      </c>
      <c r="B31" s="20">
        <v>46162</v>
      </c>
      <c r="C31" s="20">
        <v>46162</v>
      </c>
      <c r="D31" s="19" t="s">
        <v>3</v>
      </c>
      <c r="E31" s="21" t="s">
        <v>0</v>
      </c>
      <c r="F31" s="19" t="s">
        <v>45</v>
      </c>
      <c r="G31" s="22"/>
      <c r="H31" s="23">
        <v>135</v>
      </c>
      <c r="I31" s="24"/>
    </row>
    <row r="32" spans="1:9" s="10" customFormat="1" ht="117" thickBot="1" x14ac:dyDescent="0.3">
      <c r="A32" s="19" t="s">
        <v>2</v>
      </c>
      <c r="B32" s="20">
        <v>46163</v>
      </c>
      <c r="C32" s="20">
        <f t="shared" si="0"/>
        <v>46163</v>
      </c>
      <c r="D32" s="19" t="s">
        <v>3</v>
      </c>
      <c r="E32" s="21" t="s">
        <v>0</v>
      </c>
      <c r="F32" s="19" t="s">
        <v>46</v>
      </c>
      <c r="G32" s="22"/>
      <c r="H32" s="23">
        <v>105</v>
      </c>
      <c r="I32" s="24"/>
    </row>
    <row r="33" spans="1:11" s="10" customFormat="1" ht="117" thickBot="1" x14ac:dyDescent="0.3">
      <c r="A33" s="19" t="s">
        <v>2</v>
      </c>
      <c r="B33" s="20">
        <v>46156</v>
      </c>
      <c r="C33" s="20">
        <f t="shared" si="0"/>
        <v>46156</v>
      </c>
      <c r="D33" s="19" t="s">
        <v>3</v>
      </c>
      <c r="E33" s="21" t="s">
        <v>0</v>
      </c>
      <c r="F33" s="19" t="s">
        <v>47</v>
      </c>
      <c r="G33" s="22"/>
      <c r="H33" s="23">
        <v>130</v>
      </c>
      <c r="I33" s="24"/>
    </row>
    <row r="34" spans="1:11" ht="31.5" customHeight="1" thickBot="1" x14ac:dyDescent="0.55000000000000004">
      <c r="A34" s="25" t="s">
        <v>25</v>
      </c>
      <c r="B34" s="25"/>
      <c r="C34" s="25"/>
      <c r="D34" s="25"/>
      <c r="E34" s="25"/>
      <c r="F34" s="25"/>
      <c r="G34" s="25"/>
      <c r="H34" s="25"/>
      <c r="I34" s="2"/>
      <c r="J34" s="2"/>
      <c r="K34" s="2"/>
    </row>
    <row r="35" spans="1:11" ht="33.75" x14ac:dyDescent="0.5">
      <c r="A35" s="9"/>
      <c r="B35" s="2"/>
      <c r="C35" s="8"/>
      <c r="D35" s="7"/>
      <c r="E35" s="6"/>
      <c r="F35" s="5"/>
      <c r="H35" s="4"/>
      <c r="I35" s="3"/>
    </row>
    <row r="36" spans="1:11" ht="33.75" x14ac:dyDescent="0.5">
      <c r="A36" s="9"/>
      <c r="B36" s="2"/>
      <c r="C36" s="8"/>
      <c r="D36" s="7"/>
      <c r="E36" s="6"/>
      <c r="F36" s="5"/>
      <c r="H36" s="4"/>
      <c r="I36" s="3"/>
    </row>
    <row r="37" spans="1:11" ht="46.5" customHeight="1" x14ac:dyDescent="0.5">
      <c r="B37" s="2"/>
    </row>
    <row r="38" spans="1:11" ht="33.75" x14ac:dyDescent="0.5">
      <c r="B38" s="2"/>
    </row>
    <row r="39" spans="1:11" ht="33.75" x14ac:dyDescent="0.5">
      <c r="B39" s="2"/>
    </row>
    <row r="40" spans="1:11" ht="33.75" x14ac:dyDescent="0.5">
      <c r="B40" s="2"/>
    </row>
    <row r="41" spans="1:11" ht="33.75" x14ac:dyDescent="0.5">
      <c r="B41" s="2"/>
    </row>
    <row r="42" spans="1:11" ht="33.75" x14ac:dyDescent="0.5">
      <c r="B42" s="2"/>
    </row>
    <row r="43" spans="1:11" ht="33.75" x14ac:dyDescent="0.5">
      <c r="B43" s="2"/>
    </row>
    <row r="56" spans="6:6" x14ac:dyDescent="0.25">
      <c r="F56" t="s">
        <v>21</v>
      </c>
    </row>
  </sheetData>
  <sortState xmlns:xlrd2="http://schemas.microsoft.com/office/spreadsheetml/2017/richdata2" ref="A13:AC32">
    <sortCondition ref="B13:B32"/>
  </sortState>
  <mergeCells count="10">
    <mergeCell ref="A34:H34"/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Ajqui</dc:creator>
  <cp:lastModifiedBy>Asesoria Financiara</cp:lastModifiedBy>
  <cp:lastPrinted>2026-06-01T15:55:23Z</cp:lastPrinted>
  <dcterms:created xsi:type="dcterms:W3CDTF">2026-03-26T17:22:25Z</dcterms:created>
  <dcterms:modified xsi:type="dcterms:W3CDTF">2026-06-01T20:53:02Z</dcterms:modified>
</cp:coreProperties>
</file>