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2acb12db4429d9b/Escritorio/PUBLICA FEBRERO 2026/INFORMACION PUBLICA DE FEBRERO 2026 13032026/FORMATOS INDIVIDUALES SECAI FEBRERO/"/>
    </mc:Choice>
  </mc:AlternateContent>
  <xr:revisionPtr revIDLastSave="39" documentId="8_{2D2FD0A8-761E-4C4E-90EF-7AFCB310A2B6}" xr6:coauthVersionLast="47" xr6:coauthVersionMax="47" xr10:uidLastSave="{9D4822CE-2C09-4B0F-8F7F-498A80B39840}"/>
  <bookViews>
    <workbookView xWindow="-120" yWindow="-120" windowWidth="29040" windowHeight="15720" xr2:uid="{F890BBD3-3BA5-41DF-B9B4-C40C0091F6E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</calcChain>
</file>

<file path=xl/sharedStrings.xml><?xml version="1.0" encoding="utf-8"?>
<sst xmlns="http://schemas.openxmlformats.org/spreadsheetml/2006/main" count="49" uniqueCount="29">
  <si>
    <t>ENTIDAD: GOBERNACION DEPARTAMENTAL DE ESCUINTLA.</t>
  </si>
  <si>
    <t>DIRECCIÓN: 9a. CALLE 3-40 ZONA 1, CIUDAD DE ESCUINTLA.</t>
  </si>
  <si>
    <t>HORARIO DE ATENCIÓN: 08:00 - 16:30.</t>
  </si>
  <si>
    <t>TELÉFONO: 7889 - 9349.</t>
  </si>
  <si>
    <t xml:space="preserve">DIRECTOR:  Licda. Vivian Gabriela Mayorga Mayorga </t>
  </si>
  <si>
    <t>ENCARGADO DE ACTUALIZACIÓN: MARIO AUGUSTO GONZALEZ VASQUES,   SUB JEFE FINANCIERO</t>
  </si>
  <si>
    <t>CORRESPONDE AL MES DE: FEBRERO 2026</t>
  </si>
  <si>
    <t>NUMERAL 12 - VIAJES NACIONALES E INTERNACIONALES</t>
  </si>
  <si>
    <t>TIPO</t>
  </si>
  <si>
    <t>FECHA SALIDA</t>
  </si>
  <si>
    <t>FECHA RETORNO</t>
  </si>
  <si>
    <t>NOMBRE DEL SERVIDOR PÚBLICO</t>
  </si>
  <si>
    <t>DESTINO</t>
  </si>
  <si>
    <t>OBJETIVO DEL VIAJE</t>
  </si>
  <si>
    <t>COSTO DE BOLETO AEREO</t>
  </si>
  <si>
    <t>COSTO DE VIÁTICOS</t>
  </si>
  <si>
    <t>Comisión Oficial al interior del pais</t>
  </si>
  <si>
    <t>Marco Aurelio Pereira Morales</t>
  </si>
  <si>
    <t>Guatemala</t>
  </si>
  <si>
    <t>trasladar expedientes a ministerio de Finanzas, CEP,Dirección de RRHH, Repeju, UDAF Y UNAG del MINGOB</t>
  </si>
  <si>
    <t>Trasladar convocatorias a MINECO. MISIBI, FOPABI, FONDO DE SOLIRADIDAD, FODES, MINDEF, COVIAL y EXPEDIENTES A SEP, MINFIN Y MINGOB</t>
  </si>
  <si>
    <t>Trasladar Expedientes al MINGOB</t>
  </si>
  <si>
    <t>Carlos Augusto de Mata Chavez</t>
  </si>
  <si>
    <t>En atención al memo 0026-2026 carga de nómina de descuentos del MINTRAB, y el oficio 0028-2026 UDAF</t>
  </si>
  <si>
    <t>Mardoqueo Melgar Soto</t>
  </si>
  <si>
    <t>Trasladar informe mensual y documentos administrativos del despacho de gobernación departamental de Escuintla al MINGOB</t>
  </si>
  <si>
    <t>Entrega de documentos del ÁREA financiera y RRHH al Ministerio de Gobernación</t>
  </si>
  <si>
    <t xml:space="preserve">Trasladar Expedientes de RRHH al MINGOB </t>
  </si>
  <si>
    <t>NOTA ESPECIAL: EN EL MES DE FEBRERO  2026 HUBO PAGOS DE VIATICOS AL PERSONAL 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</si>
</sst>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44" formatCode="_-&quot;Q&quot;* #,##0.00_-;\-&quot;Q&quot;* #,##0.00_-;_-&quot;Q&quot;* &quot;-&quot;??_-;_-@_-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4" fontId="2" fillId="3" borderId="12" xfId="0" applyNumberFormat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44" fontId="2" fillId="3" borderId="12" xfId="0" applyNumberFormat="1" applyFont="1" applyFill="1" applyBorder="1" applyAlignment="1">
      <alignment horizontal="center" vertical="center" wrapText="1"/>
    </xf>
    <xf numFmtId="8" fontId="2" fillId="3" borderId="13" xfId="0" applyNumberFormat="1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4" fontId="2" fillId="3" borderId="1" xfId="0" applyNumberFormat="1" applyFont="1" applyFill="1" applyBorder="1" applyAlignment="1">
      <alignment horizontal="center" vertical="center" wrapText="1"/>
    </xf>
    <xf numFmtId="8" fontId="2" fillId="3" borderId="15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14" fontId="2" fillId="3" borderId="17" xfId="0" applyNumberFormat="1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/>
    </xf>
    <xf numFmtId="44" fontId="2" fillId="3" borderId="17" xfId="0" applyNumberFormat="1" applyFont="1" applyFill="1" applyBorder="1" applyAlignment="1">
      <alignment horizontal="center" vertical="center" wrapText="1"/>
    </xf>
    <xf numFmtId="8" fontId="2" fillId="3" borderId="18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5E0D0-E4D9-436C-BBDD-4FEB305C8BFE}">
  <dimension ref="A1:L21"/>
  <sheetViews>
    <sheetView tabSelected="1" zoomScale="115" zoomScaleNormal="115" workbookViewId="0">
      <selection sqref="A1:H1"/>
    </sheetView>
  </sheetViews>
  <sheetFormatPr baseColWidth="10" defaultRowHeight="18.75" x14ac:dyDescent="0.3"/>
  <cols>
    <col min="1" max="1" width="10.28515625" style="33" customWidth="1"/>
    <col min="2" max="2" width="15" style="33" customWidth="1"/>
    <col min="3" max="3" width="14.140625" style="33" customWidth="1"/>
    <col min="4" max="4" width="11.140625" style="33" customWidth="1"/>
    <col min="5" max="5" width="12" style="33" customWidth="1"/>
    <col min="6" max="6" width="12.5703125" style="33" customWidth="1"/>
    <col min="7" max="7" width="9.42578125" style="33" customWidth="1"/>
    <col min="8" max="8" width="15.140625" style="33" customWidth="1"/>
  </cols>
  <sheetData>
    <row r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x14ac:dyDescent="0.25">
      <c r="A2" s="1" t="s">
        <v>1</v>
      </c>
      <c r="B2" s="1"/>
      <c r="C2" s="1"/>
      <c r="D2" s="1"/>
      <c r="E2" s="1"/>
      <c r="F2" s="1"/>
      <c r="G2" s="1"/>
      <c r="H2" s="1"/>
    </row>
    <row r="3" spans="1:8" x14ac:dyDescent="0.25">
      <c r="A3" s="2" t="s">
        <v>2</v>
      </c>
      <c r="B3" s="2"/>
      <c r="C3" s="2"/>
      <c r="D3" s="2"/>
      <c r="E3" s="2"/>
      <c r="F3" s="2"/>
      <c r="G3" s="2"/>
      <c r="H3" s="2"/>
    </row>
    <row r="4" spans="1:8" x14ac:dyDescent="0.25">
      <c r="A4" s="1" t="s">
        <v>3</v>
      </c>
      <c r="B4" s="1"/>
      <c r="C4" s="1"/>
      <c r="D4" s="1"/>
      <c r="E4" s="1"/>
      <c r="F4" s="1"/>
      <c r="G4" s="1"/>
      <c r="H4" s="1"/>
    </row>
    <row r="5" spans="1:8" x14ac:dyDescent="0.25">
      <c r="A5" s="1" t="s">
        <v>4</v>
      </c>
      <c r="B5" s="1"/>
      <c r="C5" s="1"/>
      <c r="D5" s="1"/>
      <c r="E5" s="1"/>
      <c r="F5" s="1"/>
      <c r="G5" s="1"/>
      <c r="H5" s="1"/>
    </row>
    <row r="6" spans="1:8" x14ac:dyDescent="0.25">
      <c r="A6" s="1" t="s">
        <v>5</v>
      </c>
      <c r="B6" s="1"/>
      <c r="C6" s="1"/>
      <c r="D6" s="1"/>
      <c r="E6" s="1"/>
      <c r="F6" s="1"/>
      <c r="G6" s="1"/>
      <c r="H6" s="1"/>
    </row>
    <row r="7" spans="1:8" x14ac:dyDescent="0.25">
      <c r="A7" s="3">
        <v>3</v>
      </c>
      <c r="B7" s="4"/>
      <c r="C7" s="4"/>
      <c r="D7" s="4"/>
      <c r="E7" s="4"/>
      <c r="F7" s="4"/>
      <c r="G7" s="4"/>
      <c r="H7" s="5"/>
    </row>
    <row r="8" spans="1:8" x14ac:dyDescent="0.25">
      <c r="A8" s="6" t="s">
        <v>6</v>
      </c>
      <c r="B8" s="4"/>
      <c r="C8" s="4"/>
      <c r="D8" s="4"/>
      <c r="E8" s="4"/>
      <c r="F8" s="4"/>
      <c r="G8" s="4"/>
      <c r="H8" s="5"/>
    </row>
    <row r="9" spans="1:8" x14ac:dyDescent="0.25">
      <c r="A9" s="7"/>
      <c r="B9" s="7"/>
      <c r="C9" s="7"/>
      <c r="D9" s="7"/>
      <c r="E9" s="7"/>
      <c r="F9" s="7"/>
      <c r="G9" s="7"/>
      <c r="H9" s="7"/>
    </row>
    <row r="10" spans="1:8" ht="19.5" thickBot="1" x14ac:dyDescent="0.35">
      <c r="A10" s="8" t="s">
        <v>7</v>
      </c>
      <c r="B10" s="8"/>
      <c r="C10" s="8"/>
      <c r="D10" s="8"/>
      <c r="E10" s="8"/>
      <c r="F10" s="8"/>
      <c r="G10" s="8"/>
      <c r="H10" s="8"/>
    </row>
    <row r="11" spans="1:8" ht="94.5" thickBot="1" x14ac:dyDescent="0.3">
      <c r="A11" s="9" t="s">
        <v>8</v>
      </c>
      <c r="B11" s="10" t="s">
        <v>9</v>
      </c>
      <c r="C11" s="11" t="s">
        <v>10</v>
      </c>
      <c r="D11" s="10" t="s">
        <v>11</v>
      </c>
      <c r="E11" s="11" t="s">
        <v>12</v>
      </c>
      <c r="F11" s="10" t="s">
        <v>13</v>
      </c>
      <c r="G11" s="11" t="s">
        <v>14</v>
      </c>
      <c r="H11" s="10" t="s">
        <v>15</v>
      </c>
    </row>
    <row r="12" spans="1:8" x14ac:dyDescent="0.25">
      <c r="A12" s="12"/>
      <c r="B12" s="13"/>
      <c r="C12" s="13"/>
      <c r="D12" s="13"/>
      <c r="E12" s="13"/>
      <c r="F12" s="13"/>
      <c r="G12" s="13"/>
      <c r="H12" s="14"/>
    </row>
    <row r="13" spans="1:8" ht="183.75" customHeight="1" x14ac:dyDescent="0.25">
      <c r="A13" s="15" t="s">
        <v>16</v>
      </c>
      <c r="B13" s="16">
        <v>46045</v>
      </c>
      <c r="C13" s="16">
        <f>B13</f>
        <v>46045</v>
      </c>
      <c r="D13" s="17" t="s">
        <v>17</v>
      </c>
      <c r="E13" s="18" t="s">
        <v>18</v>
      </c>
      <c r="F13" s="17" t="s">
        <v>19</v>
      </c>
      <c r="G13" s="19"/>
      <c r="H13" s="20">
        <v>141</v>
      </c>
    </row>
    <row r="14" spans="1:8" ht="236.25" customHeight="1" x14ac:dyDescent="0.25">
      <c r="A14" s="15" t="s">
        <v>16</v>
      </c>
      <c r="B14" s="16">
        <v>46049</v>
      </c>
      <c r="C14" s="16">
        <f t="shared" ref="C14:C17" si="0">B14</f>
        <v>46049</v>
      </c>
      <c r="D14" s="17" t="s">
        <v>17</v>
      </c>
      <c r="E14" s="18" t="s">
        <v>18</v>
      </c>
      <c r="F14" s="17" t="s">
        <v>20</v>
      </c>
      <c r="G14" s="19"/>
      <c r="H14" s="20">
        <v>162</v>
      </c>
    </row>
    <row r="15" spans="1:8" ht="116.25" customHeight="1" x14ac:dyDescent="0.25">
      <c r="A15" s="21" t="s">
        <v>16</v>
      </c>
      <c r="B15" s="16">
        <v>46051</v>
      </c>
      <c r="C15" s="16">
        <f t="shared" si="0"/>
        <v>46051</v>
      </c>
      <c r="D15" s="22" t="s">
        <v>17</v>
      </c>
      <c r="E15" s="23" t="s">
        <v>18</v>
      </c>
      <c r="F15" s="17" t="s">
        <v>21</v>
      </c>
      <c r="G15" s="24"/>
      <c r="H15" s="25">
        <v>187.5</v>
      </c>
    </row>
    <row r="16" spans="1:8" ht="180" customHeight="1" x14ac:dyDescent="0.25">
      <c r="A16" s="26" t="s">
        <v>16</v>
      </c>
      <c r="B16" s="27">
        <v>46059</v>
      </c>
      <c r="C16" s="16">
        <f t="shared" si="0"/>
        <v>46059</v>
      </c>
      <c r="D16" s="22" t="s">
        <v>22</v>
      </c>
      <c r="E16" s="28" t="s">
        <v>18</v>
      </c>
      <c r="F16" s="17" t="s">
        <v>23</v>
      </c>
      <c r="G16" s="29"/>
      <c r="H16" s="30">
        <v>134</v>
      </c>
    </row>
    <row r="17" spans="1:8" ht="218.25" customHeight="1" x14ac:dyDescent="0.25">
      <c r="A17" s="26" t="s">
        <v>16</v>
      </c>
      <c r="B17" s="27">
        <v>46056</v>
      </c>
      <c r="C17" s="16">
        <f t="shared" si="0"/>
        <v>46056</v>
      </c>
      <c r="D17" s="22" t="s">
        <v>24</v>
      </c>
      <c r="E17" s="28" t="s">
        <v>18</v>
      </c>
      <c r="F17" s="17" t="s">
        <v>25</v>
      </c>
      <c r="G17" s="29"/>
      <c r="H17" s="30">
        <v>83</v>
      </c>
    </row>
    <row r="18" spans="1:8" ht="93.75" x14ac:dyDescent="0.25">
      <c r="A18" s="26" t="s">
        <v>16</v>
      </c>
      <c r="B18" s="27">
        <v>46059</v>
      </c>
      <c r="C18" s="27">
        <v>46030</v>
      </c>
      <c r="D18" s="22" t="s">
        <v>24</v>
      </c>
      <c r="E18" s="28" t="s">
        <v>18</v>
      </c>
      <c r="F18" s="17" t="s">
        <v>26</v>
      </c>
      <c r="G18" s="29"/>
      <c r="H18" s="30">
        <v>84</v>
      </c>
    </row>
    <row r="19" spans="1:8" ht="94.5" customHeight="1" x14ac:dyDescent="0.25">
      <c r="A19" s="26" t="s">
        <v>16</v>
      </c>
      <c r="B19" s="27">
        <v>46062</v>
      </c>
      <c r="C19" s="27">
        <v>46031</v>
      </c>
      <c r="D19" s="22" t="s">
        <v>24</v>
      </c>
      <c r="E19" s="28" t="s">
        <v>18</v>
      </c>
      <c r="F19" s="17" t="s">
        <v>27</v>
      </c>
      <c r="G19" s="29"/>
      <c r="H19" s="30">
        <v>110</v>
      </c>
    </row>
    <row r="20" spans="1:8" ht="186" customHeight="1" x14ac:dyDescent="0.25">
      <c r="A20" s="21" t="s">
        <v>16</v>
      </c>
      <c r="B20" s="31">
        <v>46063</v>
      </c>
      <c r="C20" s="31">
        <v>46032</v>
      </c>
      <c r="D20" s="22" t="s">
        <v>24</v>
      </c>
      <c r="E20" s="23" t="s">
        <v>18</v>
      </c>
      <c r="F20" s="17" t="s">
        <v>26</v>
      </c>
      <c r="G20" s="24"/>
      <c r="H20" s="25">
        <v>94</v>
      </c>
    </row>
    <row r="21" spans="1:8" ht="73.5" customHeight="1" x14ac:dyDescent="0.3">
      <c r="A21" s="32" t="s">
        <v>28</v>
      </c>
      <c r="B21" s="32"/>
      <c r="C21" s="32"/>
      <c r="D21" s="32"/>
      <c r="E21" s="32"/>
      <c r="F21" s="32"/>
      <c r="G21" s="32"/>
      <c r="H21" s="32"/>
    </row>
  </sheetData>
  <mergeCells count="10">
    <mergeCell ref="A7:H7"/>
    <mergeCell ref="A8:H8"/>
    <mergeCell ref="A10:H10"/>
    <mergeCell ref="A21:H21"/>
    <mergeCell ref="A1:H1"/>
    <mergeCell ref="A2:H2"/>
    <mergeCell ref="A3:H3"/>
    <mergeCell ref="A4:H4"/>
    <mergeCell ref="A5:H5"/>
    <mergeCell ref="A6:H6"/>
  </mergeCells>
  <pageMargins left="0.25" right="0.28000000000000003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Financiara</dc:creator>
  <cp:lastModifiedBy>Recursos HumanosGDE</cp:lastModifiedBy>
  <cp:lastPrinted>2026-03-19T17:26:11Z</cp:lastPrinted>
  <dcterms:created xsi:type="dcterms:W3CDTF">2026-03-05T18:31:52Z</dcterms:created>
  <dcterms:modified xsi:type="dcterms:W3CDTF">2026-03-19T17:26:29Z</dcterms:modified>
</cp:coreProperties>
</file>