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af4c5c68ce02eddb/Desktop/INFORMACION PUBLICA DE AGOSTO-2025 -/EXCEL INFORMACIÓN PÚBLICA AGOSTO 2025/"/>
    </mc:Choice>
  </mc:AlternateContent>
  <xr:revisionPtr revIDLastSave="0" documentId="8_{B2AE5645-718F-47B9-AC3A-88B0ABD5A4B2}" xr6:coauthVersionLast="47" xr6:coauthVersionMax="47" xr10:uidLastSave="{00000000-0000-0000-0000-000000000000}"/>
  <bookViews>
    <workbookView xWindow="-120" yWindow="-120" windowWidth="29040" windowHeight="15720" xr2:uid="{B3B4DE0B-6DD0-4B78-A869-9C36272B2F89}"/>
  </bookViews>
  <sheets>
    <sheet name="N22" sheetId="1" r:id="rId1"/>
  </sheets>
  <definedNames>
    <definedName name="_xlnm._FilterDatabase" localSheetId="0" hidden="1">'N22'!$A$11:$H$68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1" l="1"/>
  <c r="E76" i="1"/>
  <c r="E75" i="1"/>
  <c r="E74" i="1"/>
  <c r="E73" i="1"/>
  <c r="E72" i="1"/>
  <c r="E71" i="1"/>
  <c r="E70" i="1"/>
  <c r="E69" i="1"/>
  <c r="E68" i="1"/>
  <c r="E67" i="1"/>
  <c r="E66" i="1"/>
  <c r="E65" i="1"/>
  <c r="E64" i="1"/>
  <c r="E63" i="1"/>
  <c r="E62" i="1"/>
  <c r="E58" i="1"/>
  <c r="E57" i="1"/>
  <c r="E56"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2" i="1"/>
</calcChain>
</file>

<file path=xl/sharedStrings.xml><?xml version="1.0" encoding="utf-8"?>
<sst xmlns="http://schemas.openxmlformats.org/spreadsheetml/2006/main" count="169" uniqueCount="96">
  <si>
    <t>ENTIDAD: GOBERNACION DEPARTAMENTAL DE ESCUINTLA.</t>
  </si>
  <si>
    <t>DIRECCIÓN: 9a. CALLE 3-40 ZONA 1, ESCUINTLA.</t>
  </si>
  <si>
    <t>HORARIO DE ATENCIÓN: 08:00 - 16:30.</t>
  </si>
  <si>
    <t>TELÉFONO: 78899349.</t>
  </si>
  <si>
    <t>DIRECTOR:  Licda. Vivian Gabriela Mayorga Mayorga.</t>
  </si>
  <si>
    <t>ENCARGADO DE ACTUALIZACIÓN: MARIO AUGUSTO GONZALEZ VASQUES,  SUB JEFE FINANCIERO</t>
  </si>
  <si>
    <t>FECHA DE ACTUALIZACIÓN: 04/09/2025.</t>
  </si>
  <si>
    <t>CORRESPONDE AL MES DE: AGOSTO 2025.</t>
  </si>
  <si>
    <t>NUMERAL 22 - COMPRAS DIRECTAS</t>
  </si>
  <si>
    <t>FECHA COMPRA</t>
  </si>
  <si>
    <t>DESCRIPCIÓN DE COMPRA</t>
  </si>
  <si>
    <t>CANTIDAD</t>
  </si>
  <si>
    <t>PRECIO UNITARIO</t>
  </si>
  <si>
    <t>PRECIO TOTAL</t>
  </si>
  <si>
    <t>PROVEEDOR</t>
  </si>
  <si>
    <t>NIT</t>
  </si>
  <si>
    <t>CHEQUE</t>
  </si>
  <si>
    <t>Servicio de Telefonia movil del Numero 47705420 del 09/07/2025 al 08/08/2025</t>
  </si>
  <si>
    <t>TELGUA</t>
  </si>
  <si>
    <t>Servicio de Telefonia movil del Numero 49317739 del 19/07/2025 al 18/08/2025</t>
  </si>
  <si>
    <t>COMUNICACIONES CELULARES S.A</t>
  </si>
  <si>
    <t>Servicio de Telefonia movil del Numero 78880225  del 02/07/2025 al 01/08/2025</t>
  </si>
  <si>
    <t>Servicio de Telefonia movil del Numero 37625992 del 02/07/2025 al 01/08/2025</t>
  </si>
  <si>
    <t>Servicio de Telefonia movil del Numero 78880165 del 02/07/2025 al 01/08/2025</t>
  </si>
  <si>
    <t>Servicio de Telefonia fija  del Numero 173-0408 del 02/07/2025 al 01/08/2025</t>
  </si>
  <si>
    <t>Servicio de Energía Eléctrica del Contador M-05704, correpondiente al mes de agosto  2025</t>
  </si>
  <si>
    <t>EMPRESA ELECTRICA GUATEMALA S.A.</t>
  </si>
  <si>
    <t>Servicio de Energía Eléctrica del Contador Y98606, correpondiente al mes de agosto 2025</t>
  </si>
  <si>
    <t>Servicio de Energía Eléctrica del Contador L-62828, correpondiente al mes de agosto 2025</t>
  </si>
  <si>
    <t>Paquete de cucharas tipo sopera de seis unidades de acero inoxidable</t>
  </si>
  <si>
    <t>BENITO BENITO HAROLDO MARDOQUEO</t>
  </si>
  <si>
    <t>1142771K</t>
  </si>
  <si>
    <t>Juego de tenedores de seis piezas de acero inoxidable</t>
  </si>
  <si>
    <t>unidades de platano de porcelana para taza</t>
  </si>
  <si>
    <t xml:space="preserve">piches plasticos </t>
  </si>
  <si>
    <t>vasos de vidrio de 11 onzas</t>
  </si>
  <si>
    <t>bolsa de gomitas diana</t>
  </si>
  <si>
    <t xml:space="preserve">magdalena </t>
  </si>
  <si>
    <t>limpiadores</t>
  </si>
  <si>
    <t>pares de bateria alcalinas tipo D</t>
  </si>
  <si>
    <t>pares de bateria al alinas tipo c</t>
  </si>
  <si>
    <t xml:space="preserve">pares de bateria alcalina triple A </t>
  </si>
  <si>
    <t xml:space="preserve">  n</t>
  </si>
  <si>
    <t>pares de bateria alcalina doble A</t>
  </si>
  <si>
    <t xml:space="preserve">bolsas de dulce menta gallito </t>
  </si>
  <si>
    <t>unidades de aguas gaseosas varios sabores 350 ml</t>
  </si>
  <si>
    <t>botella de agua pura 600ml</t>
  </si>
  <si>
    <t>Unidades de agua Coca-Cola lata 354ml</t>
  </si>
  <si>
    <t>Paquetes de galleta chiky</t>
  </si>
  <si>
    <t xml:space="preserve">Unidades de te lipton de limon  de 500 ml </t>
  </si>
  <si>
    <t>Licencia Microsoft Office 2021 por 1 año  a instalar en la computadora con numero de inventario GOB.ESC.005CB1FF ubicada en la oficina de adulto mayor  propiedad de Gobernacion Departamental de Escuintla.</t>
  </si>
  <si>
    <t xml:space="preserve">Hilcia Maribel Quiñonez Cojulin de Lopez </t>
  </si>
  <si>
    <t>Reparacion y mantenimiento de equipo de computo. Registrada según codigo Sicoin GOB.ESC 002DAC1B ubicada en la oficina de almacen, propiedad de la Gobernacion Departamental de Escuintla. Consistente diagnostico y reparacion de errores de disco duro, programacion del inicio de windows y mantenimiento al hadware realizando limpieza y remocion de polvo y humedad.</t>
  </si>
  <si>
    <t>Reparacion y mantenimiento de equipo de computo. Registrada según codigo Sicoin GOB.ESC 005CB1FF ubicada en la oficina de adulto mayor, propiedad de la Gobernacion Departamental de Escuintla. Consistente en instalacion y configuracion de sistema operativo, drives, programas utlitarios, recuperacion de informacion (BAKUP).</t>
  </si>
  <si>
    <t>Reparacion y mantenimiento de equipo de computo. Registrada según codigo Sicoin GOB.ESC 0028AAEE ubicada en la Sub Jefatura Financiera, propiedad de la Gobernacion Departamental de Escuintla. Consistente en desmontaje de disco mecanico (HD) e instalacion de disco de estado solido (SSD) reinstalacion  de sistema operativo, drives, programas utilitarios, recuperacion de infromacion  (BAKUP).</t>
  </si>
  <si>
    <t xml:space="preserve">Disco de estado solido Marca Kingston serie SA400S37/960Gcon capacidad de 1 TB. Para el equipo de cmputo registrado según codigo de inventario SICOIN GOB.ESC.0028AAEE ubicada en la oficina de sub jefatura financiera, propiedad de gobernacion Departamental de Escuintla. </t>
  </si>
  <si>
    <t>Reparacion y mantenimiento de impresora. Registrada según codigo Sicoin GOB.ESC. 003C9548, ubicada en la oficina de adulto mayora, propiedad de la Gobernacion Departamental de Escuintla.Consistente limpieza de cabezales, limpieza de inyectores y flushing de conduccion de tinta</t>
  </si>
  <si>
    <t>Mantenimienton preventivo y correctivo de motor del vehiculo tipo Pick-UP, marca Mazda, linea BT50, modelo 2018, color bronce titanium, placas de circulacion O-073BBS Propiedad de Gobernacion Departamental de Escuintla.( incluye aceite de motor y repuestos de calidad superior).</t>
  </si>
  <si>
    <t xml:space="preserve">Nery Alexander Xiloj Osorio </t>
  </si>
  <si>
    <t xml:space="preserve">Servicio de transmision automatica del vehiculo tipo Pick-Up, marca Mazda, linea BT50, modelo 2018, color bronce titanium, placas de circulacion O-073BBS Propiedad de Gobernacion Departamental de Escuintla. </t>
  </si>
  <si>
    <t>Servicio al sistema de transmision  del vehiculo tipo Pick-UP, marca Mazda, linea BT50, modelo 2018, color bronce titanium, placas de circulacion O-073BBS Propiedad de Gobernacion Departamental de Escuintla.( incluye repuestos y lubricantes de calidad superior).</t>
  </si>
  <si>
    <t xml:space="preserve">Cargadores de motor y soporte del vehiculo tipo Pick-Up, marca Mazda, Linea bt50, modelo 2018 color bronce titanium, placas de circulacion 0-073BBS, propiedad de Gobernacion Departamental de Escuintla </t>
  </si>
  <si>
    <t xml:space="preserve">soporte de transmision doble para el vehiculo tipo Pick-Up, marca Mazda, Linea bt50, modelo 2018 color bronce titanium, placas de circulacion 0-073BBS, propiedad de Gobernacion Departamental de Escuintla </t>
  </si>
  <si>
    <t xml:space="preserve">puntas de cremallera para el vehiculo tipo Pick-Up, marca Mazda, Linea bt50, modelo 2018 color bronce titanium, placas de circulacion 0-073BBS, propiedad de Gobernacion Departamental de Escuintla </t>
  </si>
  <si>
    <t>Mano de obra por diagnostico, reparacion, montaje y desmontaje de piezas de suspensión en direccion del  vehiculo tipo Pick-Up marca Mazda, color bronce titanium, placas de circulacion O-073BBS, Propiedad de gobernacion Departamental de Escuintla</t>
  </si>
  <si>
    <t>mantenimiento preventivo y correctivo al equipo de aire acondicionado  de 12000 B.T.U. codigo de inventario sicoin numero GOB.ESC.004DA8A8 ubicado en la oficina de asistencia del despacho de gobernacion Departamental de Escuintla. (precio incluye materiales y mano de obra)</t>
  </si>
  <si>
    <t>JONATHAN JOSUE HERNANDEZ SALAZAR</t>
  </si>
  <si>
    <t>mantenimiento preventivo y correctivo al equipo de aire acondicionado  de 12000 B.T.U. codigo de inventario sicoin numero GOB.ESC.00387BD7 ubicado en la oficina anexa al del despacho de gobernacion Departamental de Escuintla. (precio incluye materiales y mano de obra)</t>
  </si>
  <si>
    <t>mantenimiento preventivo y correctivo al equipo de aire acondicionado  de 12000 B.T.U. codigo de inventario sicoin numero GOB.ESC.003B866F ubicado en la oficina Recursos Humanos Gobernacion Departamental de Escuintla. (precio incluye materiales y mano de obra)</t>
  </si>
  <si>
    <t>mantenimiento preventivo y correctivo al equipo de aire acondicionado  de 12000 B.T.U. codigo de inventario sicoin numero GOB.ESC.000FD90F ubicado en la oficina Asesoria Juridica Gobernacion Departamental de Escuintla. (precio incluye materiales y mano de obra)</t>
  </si>
  <si>
    <t>mantenimiento preventivo y correctivo al equipo de aire acondicionado  de 12000 B.T.U. codigo de inventario sicoin numero GOB.ESC.0043FDA7 ubicado en la oficina Jefatura Administrativa Financiera del secretario de  Gobernacion Departamental de Escuintla. (precio incluye materiales y mano de obra)</t>
  </si>
  <si>
    <t>mantenimiento preventivo y correctivo al equipo de aire acondicionado  de 12000 B.T.U. codigo de inventario sicoin numero GOB.ESC.000FD90E, ubicado en la oficina de Compras de  Gobernacion Departamental de Escuintla. (precio incluye materiales y mano de obra)</t>
  </si>
  <si>
    <t>mantenimiento preventivo y correctivo al equipo de aire acondicionado  de 12000 B.T.U. codigo de inventario sicoin numero GOB.ESC.0053ECC1, ubicado en la oficina Sub Jefatura Financiera de  Gobernacion Departamental de Escuintla. (precio incluye materiales y mano de obra)</t>
  </si>
  <si>
    <t>mantenimiento preventivo y correctivo al equipo de aire acondicionado  de 12000 B.T.U. codigo de inventario sicoin numero GOB.ESC.00281EF0, ubicado en el Salon de Usos Multiples de  Gobernacion Departamental de Escuintla. (precio incluye materiales y mano de obra)</t>
  </si>
  <si>
    <t>mantenimiento preventivo y correctivo al equipo de aire acondicionado  de 12000 B.T.U. codigo de inventario sicoin numero GOB.ESC.003BCD45, ubicado en el Comedor de  Gobernacion Departamental de Escuintla. (precio incluye materiales y mano de obra)</t>
  </si>
  <si>
    <t>mantenimiento preventivo y correctivo al equipo de aire acondicionado  de 12000 B.T.U. codigo de inventario sicoin numero GOB.ESC.0053ECC9, ubicado enla oficina de almacen de  Gobernacion Departamental de Escuintla. (precio incluye materiales y mano de obra)</t>
  </si>
  <si>
    <t>mantenimiento preventivo y correctivo al equipo de aire acondicionado  de 12000 B.T.U. codigo de inventario sicoin numero GOB.ESC.0048825A, ubicado enla oficina del despacho de  Gobernacion Departamental de Escuintla. (precio incluye materiales y mano de obra)</t>
  </si>
  <si>
    <t>mantenimiento preventivo y correctivo al equipo de aire acondicionado  de 12000 B.T.U. codigo de inventario sicoin numero GOB.ESC.00387BF3, ubicado enla oficina de Adulto Mayor  de  Gobernacion Departamental de Escuintla. (precio incluye materiales y mano de obra)</t>
  </si>
  <si>
    <t>mantenimiento preventivo y correctivo al equipo de aire acondicionado  de 12000 B.T.U. codigo de inventario sicoin numero GOB.ESC.006D730F, ubicado enla oficina de Seprem  de  Gobernacion Departamental de Escuintla. (precio incluye materiales y mano de obra)</t>
  </si>
  <si>
    <t>mantenimiento preventivo y correctivo al equipo de aire acondicionado  de 12000 B.T.U. codigo de inventario sicoin numero GOB.ESC.006D730E, ubicado enla oficina de Seguridad del segundo nivel del edificio nuevo de la Gobernacion Departamental de Escuintla. (precio incluye materiales y mano de obra)</t>
  </si>
  <si>
    <t>Ventilador de Pedestal Marca ROSTHAL Modelo EOLO de 40 CM S/S.</t>
  </si>
  <si>
    <t>Microondas de 1.1 pies cúbicos, marca Whirlpool, modelo WM1211D Serie DB5002487</t>
  </si>
  <si>
    <t xml:space="preserve">Refrigeradora de 2 puertas, marca samsung  de 14 pies, sierie 0BZL4BAY301902N modelo RT38DG6224S9 con tecnologia inverter de alta eficiencia (incluye protector de voltaje de sobreponer) </t>
  </si>
  <si>
    <t xml:space="preserve">Gorras con logotipo institucional, tala unica, bordadas </t>
  </si>
  <si>
    <t>Rafsu S.A.</t>
  </si>
  <si>
    <t>Archivador tamaño oficio</t>
  </si>
  <si>
    <t>EL MERCADER, S.A.</t>
  </si>
  <si>
    <t>UPS 022 UPS Smartbitt serie No. 310041740EB2498800049 1000VA/500W 6 contactos SBNB 1000</t>
  </si>
  <si>
    <t>Impresora Canon multifuncional G31170 Serie No. KRHW59570;  conectividad de red: wifi; conexión: usb, imprima, copia y scanea</t>
  </si>
  <si>
    <t>Compurtadora de escritorio todo en uno - Marca:HP; Modelo:24,-CB1025LA; Serie: 8CC5060BQW; disco duro de estado solido: 512 Gibabyte: memoria ram: 8 gigabyte; core i5; sistema operativo: con licenciamiento; pantalla led: 23.8 pulgadas; procesador: 2.9 GHz</t>
  </si>
  <si>
    <t>Escaner, marca HP, Serie CN49232072, modelo PRO 2000 S2SHEET FEED, Capacidad del alimentador: 50 hojas; Fuertos: USB 3.0, rj-45 10baset/100basetx; Resolución óptica: 600 x 600 ppp, y 1200 x 1200 ppp; Tipo de escáner: Alimentador vertical, escane duplex</t>
  </si>
  <si>
    <t>Computadora de escritorio todo en uno - Marca: HP; Modelo: 24- CB1025LA; Serie: 8CC5060BQ7; Disco duro de estado sólido: 512 Gigabyte; Memoria RAM: 8 Gigabyte: Core i5; Sistema operativo: Con licenciamiento; Pantalla Led. 23.8 pulgadas; Procesador: 2.9 GHz</t>
  </si>
  <si>
    <t xml:space="preserve">Silla ejecutiva, altura: ajustable;  diseño: ergonomico con apoyabrazos; color negro, material de estructura: acero, aluminio y plastico; material de tapizado: imitacion de cuero; rodos:5; </t>
  </si>
  <si>
    <t xml:space="preserve">AP Garrafon </t>
  </si>
  <si>
    <t xml:space="preserve">DISTRIBUIDORA CENTROAMERICANA, SOCIEDAD ANONIMA </t>
  </si>
  <si>
    <t xml:space="preserve"> EN EL MES DE JUNIO 2025, LA GOBERNACIÓN DEPARTAMENTAL DE ESCUINTLA, SI EFECTUO GASTOS POR COMPRA DE INSUMOS Y SERVICIOS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</si>
</sst>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_-[$Q-100A]* #,##0.00_-;\-[$Q-100A]* #,##0.00_-;_-[$Q-100A]*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9"/>
      <color theme="1"/>
      <name val="Calibri"/>
      <family val="2"/>
      <scheme val="minor"/>
    </font>
    <font>
      <b/>
      <sz val="13"/>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29">
    <xf numFmtId="0" fontId="0" fillId="0" borderId="0" xfId="0"/>
    <xf numFmtId="0" fontId="4" fillId="0" borderId="1" xfId="0" applyFont="1" applyBorder="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6" fillId="0" borderId="8" xfId="0" applyNumberFormat="1" applyFont="1"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center" vertical="center" wrapText="1"/>
    </xf>
    <xf numFmtId="165" fontId="0" fillId="0" borderId="9" xfId="1" applyNumberFormat="1" applyFont="1" applyFill="1" applyBorder="1" applyAlignment="1">
      <alignment horizontal="center" vertical="center" wrapText="1"/>
    </xf>
    <xf numFmtId="0" fontId="3" fillId="0" borderId="0" xfId="0" applyFont="1" applyAlignment="1">
      <alignment horizontal="center" vertical="center"/>
    </xf>
    <xf numFmtId="44" fontId="0" fillId="0" borderId="1" xfId="0" applyNumberFormat="1" applyBorder="1" applyAlignment="1">
      <alignment vertical="center"/>
    </xf>
    <xf numFmtId="14" fontId="6" fillId="3" borderId="0" xfId="0" applyNumberFormat="1" applyFont="1" applyFill="1" applyAlignment="1">
      <alignment horizontal="left" vertical="center" wrapText="1"/>
    </xf>
    <xf numFmtId="0" fontId="7" fillId="3" borderId="0" xfId="0" applyFont="1" applyFill="1" applyAlignment="1">
      <alignment horizontal="center" wrapText="1"/>
    </xf>
    <xf numFmtId="0" fontId="2" fillId="3" borderId="0" xfId="0" applyFont="1" applyFill="1" applyAlignment="1">
      <alignment horizontal="center" vertical="center"/>
    </xf>
    <xf numFmtId="0" fontId="0" fillId="3" borderId="0" xfId="0" applyFill="1" applyAlignment="1">
      <alignment vertical="center"/>
    </xf>
    <xf numFmtId="0" fontId="7" fillId="3" borderId="0" xfId="0" applyFont="1" applyFill="1" applyAlignment="1">
      <alignment wrapText="1"/>
    </xf>
    <xf numFmtId="14" fontId="6" fillId="0" borderId="0" xfId="0" applyNumberFormat="1" applyFont="1" applyAlignment="1">
      <alignment horizontal="left" vertical="center" wrapText="1"/>
    </xf>
    <xf numFmtId="0" fontId="7" fillId="0" borderId="0" xfId="0" applyFont="1" applyAlignment="1">
      <alignment wrapText="1"/>
    </xf>
    <xf numFmtId="0" fontId="0" fillId="0" borderId="0" xfId="0" applyAlignment="1">
      <alignment vertical="center" wrapText="1"/>
    </xf>
    <xf numFmtId="0" fontId="0" fillId="0" borderId="0" xfId="0" applyAlignment="1">
      <alignment horizontal="center"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92EA-DA0B-4DC6-9854-B578B86A9627}">
  <sheetPr>
    <tabColor rgb="FF92D050"/>
  </sheetPr>
  <dimension ref="A1:BC96"/>
  <sheetViews>
    <sheetView tabSelected="1" topLeftCell="A13" zoomScale="80" zoomScaleNormal="80" workbookViewId="0">
      <selection activeCell="A12" sqref="A12:G77"/>
    </sheetView>
  </sheetViews>
  <sheetFormatPr baseColWidth="10" defaultRowHeight="15" x14ac:dyDescent="0.25"/>
  <cols>
    <col min="1" max="1" width="11.42578125" style="3" customWidth="1"/>
    <col min="2" max="2" width="41.42578125" style="27" bestFit="1" customWidth="1"/>
    <col min="3" max="3" width="10.28515625" style="28" bestFit="1" customWidth="1"/>
    <col min="4" max="4" width="12.28515625" style="28" customWidth="1"/>
    <col min="5" max="5" width="13.28515625" style="28" customWidth="1"/>
    <col min="6" max="6" width="29.5703125" style="27" bestFit="1" customWidth="1"/>
    <col min="7" max="7" width="12.5703125" style="28" bestFit="1" customWidth="1"/>
    <col min="8" max="8" width="8.28515625" style="2" bestFit="1" customWidth="1"/>
    <col min="9" max="16384" width="11.42578125" style="3"/>
  </cols>
  <sheetData>
    <row r="1" spans="1:8" ht="15.75" x14ac:dyDescent="0.25">
      <c r="A1" s="1" t="s">
        <v>0</v>
      </c>
      <c r="B1" s="1"/>
      <c r="C1" s="1"/>
      <c r="D1" s="1"/>
      <c r="E1" s="1"/>
      <c r="F1" s="1"/>
      <c r="G1" s="1"/>
    </row>
    <row r="2" spans="1:8" ht="15.75" x14ac:dyDescent="0.25">
      <c r="A2" s="1" t="s">
        <v>1</v>
      </c>
      <c r="B2" s="1"/>
      <c r="C2" s="1"/>
      <c r="D2" s="1"/>
      <c r="E2" s="1"/>
      <c r="F2" s="1"/>
      <c r="G2" s="1"/>
    </row>
    <row r="3" spans="1:8" ht="15.75" x14ac:dyDescent="0.25">
      <c r="A3" s="4" t="s">
        <v>2</v>
      </c>
      <c r="B3" s="4"/>
      <c r="C3" s="4"/>
      <c r="D3" s="4"/>
      <c r="E3" s="4"/>
      <c r="F3" s="4"/>
      <c r="G3" s="4"/>
    </row>
    <row r="4" spans="1:8" ht="15.75" x14ac:dyDescent="0.25">
      <c r="A4" s="1" t="s">
        <v>3</v>
      </c>
      <c r="B4" s="1"/>
      <c r="C4" s="1"/>
      <c r="D4" s="1"/>
      <c r="E4" s="1"/>
      <c r="F4" s="1"/>
      <c r="G4" s="1"/>
    </row>
    <row r="5" spans="1:8" ht="15.75" x14ac:dyDescent="0.25">
      <c r="A5" s="1" t="s">
        <v>4</v>
      </c>
      <c r="B5" s="1"/>
      <c r="C5" s="1"/>
      <c r="D5" s="1"/>
      <c r="E5" s="1"/>
      <c r="F5" s="1"/>
      <c r="G5" s="1"/>
    </row>
    <row r="6" spans="1:8" ht="15.75" x14ac:dyDescent="0.25">
      <c r="A6" s="1" t="s">
        <v>5</v>
      </c>
      <c r="B6" s="1"/>
      <c r="C6" s="1"/>
      <c r="D6" s="1"/>
      <c r="E6" s="1"/>
      <c r="F6" s="1"/>
      <c r="G6" s="1"/>
    </row>
    <row r="7" spans="1:8" ht="15.75" x14ac:dyDescent="0.25">
      <c r="A7" s="5" t="s">
        <v>6</v>
      </c>
      <c r="B7" s="6"/>
      <c r="C7" s="6"/>
      <c r="D7" s="6"/>
      <c r="E7" s="6"/>
      <c r="F7" s="6"/>
      <c r="G7" s="7"/>
    </row>
    <row r="8" spans="1:8" ht="15.75" x14ac:dyDescent="0.25">
      <c r="A8" s="5" t="s">
        <v>7</v>
      </c>
      <c r="B8" s="6"/>
      <c r="C8" s="6"/>
      <c r="D8" s="6"/>
      <c r="E8" s="6"/>
      <c r="F8" s="6"/>
      <c r="G8" s="7"/>
    </row>
    <row r="9" spans="1:8" ht="15.75" x14ac:dyDescent="0.25">
      <c r="A9" s="8"/>
      <c r="B9" s="9"/>
      <c r="C9" s="9"/>
      <c r="D9" s="9"/>
      <c r="E9" s="9"/>
      <c r="F9" s="9"/>
      <c r="G9" s="9"/>
    </row>
    <row r="10" spans="1:8" ht="21.75" thickBot="1" x14ac:dyDescent="0.3">
      <c r="A10" s="10" t="s">
        <v>8</v>
      </c>
      <c r="B10" s="10"/>
      <c r="C10" s="10"/>
      <c r="D10" s="10"/>
      <c r="E10" s="10"/>
      <c r="F10" s="10"/>
      <c r="G10" s="10"/>
    </row>
    <row r="11" spans="1:8" ht="30.75" thickBot="1" x14ac:dyDescent="0.3">
      <c r="A11" s="11" t="s">
        <v>9</v>
      </c>
      <c r="B11" s="11" t="s">
        <v>10</v>
      </c>
      <c r="C11" s="12" t="s">
        <v>11</v>
      </c>
      <c r="D11" s="11" t="s">
        <v>12</v>
      </c>
      <c r="E11" s="12" t="s">
        <v>13</v>
      </c>
      <c r="F11" s="11" t="s">
        <v>14</v>
      </c>
      <c r="G11" s="13" t="s">
        <v>15</v>
      </c>
      <c r="H11" s="2" t="s">
        <v>16</v>
      </c>
    </row>
    <row r="12" spans="1:8" ht="30" x14ac:dyDescent="0.25">
      <c r="A12" s="14">
        <v>45878</v>
      </c>
      <c r="B12" s="15" t="s">
        <v>17</v>
      </c>
      <c r="C12" s="16">
        <v>1</v>
      </c>
      <c r="D12" s="17">
        <v>906</v>
      </c>
      <c r="E12" s="17">
        <f t="shared" ref="E12:E77" si="0">C12*D12</f>
        <v>906</v>
      </c>
      <c r="F12" s="16" t="s">
        <v>18</v>
      </c>
      <c r="G12" s="16">
        <v>9929290</v>
      </c>
    </row>
    <row r="13" spans="1:8" ht="30" x14ac:dyDescent="0.25">
      <c r="A13" s="14">
        <v>45888</v>
      </c>
      <c r="B13" s="15" t="s">
        <v>19</v>
      </c>
      <c r="C13" s="16">
        <v>1</v>
      </c>
      <c r="D13" s="17">
        <v>589</v>
      </c>
      <c r="E13" s="17">
        <v>600</v>
      </c>
      <c r="F13" s="16" t="s">
        <v>20</v>
      </c>
      <c r="G13" s="16">
        <v>5498104</v>
      </c>
    </row>
    <row r="14" spans="1:8" ht="30" x14ac:dyDescent="0.25">
      <c r="A14" s="14">
        <v>45900</v>
      </c>
      <c r="B14" s="15" t="s">
        <v>21</v>
      </c>
      <c r="C14" s="16">
        <v>1</v>
      </c>
      <c r="D14" s="17">
        <v>698.32</v>
      </c>
      <c r="E14" s="17">
        <v>698.32</v>
      </c>
      <c r="F14" s="16" t="s">
        <v>18</v>
      </c>
      <c r="G14" s="16">
        <v>9929290</v>
      </c>
    </row>
    <row r="15" spans="1:8" ht="30" x14ac:dyDescent="0.25">
      <c r="A15" s="14">
        <v>45871</v>
      </c>
      <c r="B15" s="15" t="s">
        <v>22</v>
      </c>
      <c r="C15" s="16">
        <v>1</v>
      </c>
      <c r="D15" s="17">
        <v>600</v>
      </c>
      <c r="E15" s="17">
        <v>600</v>
      </c>
      <c r="F15" s="16" t="s">
        <v>18</v>
      </c>
      <c r="G15" s="16">
        <v>9929290</v>
      </c>
    </row>
    <row r="16" spans="1:8" ht="30" x14ac:dyDescent="0.25">
      <c r="A16" s="14">
        <v>45900</v>
      </c>
      <c r="B16" s="15" t="s">
        <v>23</v>
      </c>
      <c r="C16" s="16"/>
      <c r="D16" s="17">
        <v>785</v>
      </c>
      <c r="E16" s="17">
        <v>785</v>
      </c>
      <c r="F16" s="16" t="s">
        <v>18</v>
      </c>
      <c r="G16" s="16">
        <v>9929290</v>
      </c>
    </row>
    <row r="17" spans="1:13" ht="30" x14ac:dyDescent="0.25">
      <c r="A17" s="14">
        <v>45873</v>
      </c>
      <c r="B17" s="15" t="s">
        <v>24</v>
      </c>
      <c r="C17" s="16">
        <v>1</v>
      </c>
      <c r="D17" s="17">
        <v>673.32</v>
      </c>
      <c r="E17" s="17">
        <f t="shared" si="0"/>
        <v>673.32</v>
      </c>
      <c r="F17" s="16" t="s">
        <v>18</v>
      </c>
      <c r="G17" s="16">
        <v>9929290</v>
      </c>
      <c r="H17" s="18"/>
    </row>
    <row r="18" spans="1:13" ht="51.75" customHeight="1" x14ac:dyDescent="0.25">
      <c r="A18" s="14">
        <v>45874</v>
      </c>
      <c r="B18" s="15" t="s">
        <v>25</v>
      </c>
      <c r="C18" s="16">
        <v>1</v>
      </c>
      <c r="D18" s="17">
        <v>2598.46</v>
      </c>
      <c r="E18" s="17">
        <f t="shared" si="0"/>
        <v>2598.46</v>
      </c>
      <c r="F18" s="16" t="s">
        <v>26</v>
      </c>
      <c r="G18" s="16">
        <v>326445</v>
      </c>
    </row>
    <row r="19" spans="1:13" ht="51.75" customHeight="1" x14ac:dyDescent="0.25">
      <c r="A19" s="14">
        <v>45874</v>
      </c>
      <c r="B19" s="15" t="s">
        <v>27</v>
      </c>
      <c r="C19" s="16">
        <v>1</v>
      </c>
      <c r="D19" s="17">
        <v>2366.48</v>
      </c>
      <c r="E19" s="17">
        <f t="shared" si="0"/>
        <v>2366.48</v>
      </c>
      <c r="F19" s="16" t="s">
        <v>26</v>
      </c>
      <c r="G19" s="16">
        <v>326445</v>
      </c>
    </row>
    <row r="20" spans="1:13" ht="59.25" customHeight="1" x14ac:dyDescent="0.25">
      <c r="A20" s="14">
        <v>45874</v>
      </c>
      <c r="B20" s="15" t="s">
        <v>28</v>
      </c>
      <c r="C20" s="16">
        <v>1</v>
      </c>
      <c r="D20" s="17">
        <v>2559.79</v>
      </c>
      <c r="E20" s="17">
        <f t="shared" si="0"/>
        <v>2559.79</v>
      </c>
      <c r="F20" s="16" t="s">
        <v>26</v>
      </c>
      <c r="G20" s="16">
        <v>326445</v>
      </c>
    </row>
    <row r="21" spans="1:13" ht="45" customHeight="1" x14ac:dyDescent="0.25">
      <c r="A21" s="14">
        <v>45870</v>
      </c>
      <c r="B21" s="15" t="s">
        <v>29</v>
      </c>
      <c r="C21" s="16">
        <v>2</v>
      </c>
      <c r="D21" s="17">
        <v>108</v>
      </c>
      <c r="E21" s="17">
        <f t="shared" si="0"/>
        <v>216</v>
      </c>
      <c r="F21" s="16" t="s">
        <v>30</v>
      </c>
      <c r="G21" s="16" t="s">
        <v>31</v>
      </c>
    </row>
    <row r="22" spans="1:13" ht="37.5" customHeight="1" x14ac:dyDescent="0.25">
      <c r="A22" s="14">
        <v>45870</v>
      </c>
      <c r="B22" s="15" t="s">
        <v>32</v>
      </c>
      <c r="C22" s="16">
        <v>2</v>
      </c>
      <c r="D22" s="17">
        <v>150</v>
      </c>
      <c r="E22" s="17">
        <f t="shared" si="0"/>
        <v>300</v>
      </c>
      <c r="F22" s="16" t="s">
        <v>30</v>
      </c>
      <c r="G22" s="16" t="s">
        <v>31</v>
      </c>
    </row>
    <row r="23" spans="1:13" ht="39" customHeight="1" x14ac:dyDescent="0.25">
      <c r="A23" s="14">
        <v>45870</v>
      </c>
      <c r="B23" s="15" t="s">
        <v>33</v>
      </c>
      <c r="C23" s="16">
        <v>12</v>
      </c>
      <c r="D23" s="17">
        <v>30</v>
      </c>
      <c r="E23" s="17">
        <f t="shared" si="0"/>
        <v>360</v>
      </c>
      <c r="F23" s="16" t="s">
        <v>30</v>
      </c>
      <c r="G23" s="16" t="s">
        <v>31</v>
      </c>
    </row>
    <row r="24" spans="1:13" ht="32.25" customHeight="1" x14ac:dyDescent="0.25">
      <c r="A24" s="14">
        <v>45870</v>
      </c>
      <c r="B24" s="15" t="s">
        <v>34</v>
      </c>
      <c r="C24" s="16">
        <v>2</v>
      </c>
      <c r="D24" s="17">
        <v>32</v>
      </c>
      <c r="E24" s="17">
        <f t="shared" si="0"/>
        <v>64</v>
      </c>
      <c r="F24" s="16" t="s">
        <v>30</v>
      </c>
      <c r="G24" s="16" t="s">
        <v>31</v>
      </c>
    </row>
    <row r="25" spans="1:13" ht="34.5" customHeight="1" x14ac:dyDescent="0.25">
      <c r="A25" s="14">
        <v>45870</v>
      </c>
      <c r="B25" s="15" t="s">
        <v>35</v>
      </c>
      <c r="C25" s="16">
        <v>12</v>
      </c>
      <c r="D25" s="17">
        <v>22</v>
      </c>
      <c r="E25" s="17">
        <f t="shared" si="0"/>
        <v>264</v>
      </c>
      <c r="F25" s="16" t="s">
        <v>30</v>
      </c>
      <c r="G25" s="16" t="s">
        <v>31</v>
      </c>
    </row>
    <row r="26" spans="1:13" ht="33.75" customHeight="1" x14ac:dyDescent="0.25">
      <c r="A26" s="14">
        <v>45870</v>
      </c>
      <c r="B26" s="15" t="s">
        <v>36</v>
      </c>
      <c r="C26" s="16">
        <v>6</v>
      </c>
      <c r="D26" s="17">
        <v>10</v>
      </c>
      <c r="E26" s="17">
        <f t="shared" si="0"/>
        <v>60</v>
      </c>
      <c r="F26" s="16" t="s">
        <v>30</v>
      </c>
      <c r="G26" s="16" t="s">
        <v>31</v>
      </c>
    </row>
    <row r="27" spans="1:13" ht="33" customHeight="1" x14ac:dyDescent="0.25">
      <c r="A27" s="14">
        <v>45870</v>
      </c>
      <c r="B27" s="15" t="s">
        <v>37</v>
      </c>
      <c r="C27" s="16">
        <v>12</v>
      </c>
      <c r="D27" s="17">
        <v>50</v>
      </c>
      <c r="E27" s="17">
        <f t="shared" si="0"/>
        <v>600</v>
      </c>
      <c r="F27" s="16" t="s">
        <v>30</v>
      </c>
      <c r="G27" s="16" t="s">
        <v>31</v>
      </c>
    </row>
    <row r="28" spans="1:13" ht="33" customHeight="1" x14ac:dyDescent="0.25">
      <c r="A28" s="14">
        <v>45870</v>
      </c>
      <c r="B28" s="15" t="s">
        <v>38</v>
      </c>
      <c r="C28" s="16">
        <v>17</v>
      </c>
      <c r="D28" s="17">
        <v>12</v>
      </c>
      <c r="E28" s="17">
        <f t="shared" si="0"/>
        <v>204</v>
      </c>
      <c r="F28" s="16" t="s">
        <v>30</v>
      </c>
      <c r="G28" s="16" t="s">
        <v>31</v>
      </c>
    </row>
    <row r="29" spans="1:13" ht="33" customHeight="1" x14ac:dyDescent="0.25">
      <c r="A29" s="14">
        <v>45870</v>
      </c>
      <c r="B29" s="15" t="s">
        <v>39</v>
      </c>
      <c r="C29" s="16">
        <v>6</v>
      </c>
      <c r="D29" s="17">
        <v>38.5</v>
      </c>
      <c r="E29" s="17">
        <f t="shared" si="0"/>
        <v>231</v>
      </c>
      <c r="F29" s="16" t="s">
        <v>30</v>
      </c>
      <c r="G29" s="16" t="s">
        <v>31</v>
      </c>
    </row>
    <row r="30" spans="1:13" ht="33" customHeight="1" x14ac:dyDescent="0.25">
      <c r="A30" s="14">
        <v>45870</v>
      </c>
      <c r="B30" s="15" t="s">
        <v>40</v>
      </c>
      <c r="C30" s="16">
        <v>4</v>
      </c>
      <c r="D30" s="17">
        <v>38.5</v>
      </c>
      <c r="E30" s="17">
        <f t="shared" si="0"/>
        <v>154</v>
      </c>
      <c r="F30" s="16" t="s">
        <v>30</v>
      </c>
      <c r="G30" s="16" t="s">
        <v>31</v>
      </c>
    </row>
    <row r="31" spans="1:13" ht="33" customHeight="1" x14ac:dyDescent="0.25">
      <c r="A31" s="14">
        <v>45870</v>
      </c>
      <c r="B31" s="15" t="s">
        <v>41</v>
      </c>
      <c r="C31" s="16">
        <v>10</v>
      </c>
      <c r="D31" s="17">
        <v>18.5</v>
      </c>
      <c r="E31" s="17">
        <f t="shared" si="0"/>
        <v>185</v>
      </c>
      <c r="F31" s="16" t="s">
        <v>30</v>
      </c>
      <c r="G31" s="16" t="s">
        <v>31</v>
      </c>
      <c r="M31" s="3" t="s">
        <v>42</v>
      </c>
    </row>
    <row r="32" spans="1:13" ht="33" customHeight="1" x14ac:dyDescent="0.25">
      <c r="A32" s="14">
        <v>45870</v>
      </c>
      <c r="B32" s="15" t="s">
        <v>43</v>
      </c>
      <c r="C32" s="16">
        <v>5</v>
      </c>
      <c r="D32" s="17">
        <v>18.5</v>
      </c>
      <c r="E32" s="17">
        <f t="shared" si="0"/>
        <v>92.5</v>
      </c>
      <c r="F32" s="16" t="s">
        <v>30</v>
      </c>
      <c r="G32" s="16" t="s">
        <v>31</v>
      </c>
    </row>
    <row r="33" spans="1:7" ht="33" customHeight="1" x14ac:dyDescent="0.25">
      <c r="A33" s="14">
        <v>45870</v>
      </c>
      <c r="B33" s="15" t="s">
        <v>44</v>
      </c>
      <c r="C33" s="16">
        <v>6</v>
      </c>
      <c r="D33" s="17">
        <v>25</v>
      </c>
      <c r="E33" s="17">
        <f t="shared" si="0"/>
        <v>150</v>
      </c>
      <c r="F33" s="16" t="s">
        <v>30</v>
      </c>
      <c r="G33" s="16" t="s">
        <v>31</v>
      </c>
    </row>
    <row r="34" spans="1:7" ht="30" customHeight="1" x14ac:dyDescent="0.25">
      <c r="A34" s="14">
        <v>45870</v>
      </c>
      <c r="B34" s="15" t="s">
        <v>45</v>
      </c>
      <c r="C34" s="16">
        <v>72</v>
      </c>
      <c r="D34" s="17">
        <v>5.5</v>
      </c>
      <c r="E34" s="17">
        <f t="shared" si="0"/>
        <v>396</v>
      </c>
      <c r="F34" s="16" t="s">
        <v>30</v>
      </c>
      <c r="G34" s="16" t="s">
        <v>31</v>
      </c>
    </row>
    <row r="35" spans="1:7" ht="30" customHeight="1" x14ac:dyDescent="0.25">
      <c r="A35" s="14">
        <v>45870</v>
      </c>
      <c r="B35" s="15" t="s">
        <v>46</v>
      </c>
      <c r="C35" s="16">
        <v>240</v>
      </c>
      <c r="D35" s="17">
        <v>4</v>
      </c>
      <c r="E35" s="17">
        <f>C35*D35</f>
        <v>960</v>
      </c>
      <c r="F35" s="16" t="s">
        <v>30</v>
      </c>
      <c r="G35" s="16" t="s">
        <v>31</v>
      </c>
    </row>
    <row r="36" spans="1:7" ht="30" customHeight="1" x14ac:dyDescent="0.25">
      <c r="A36" s="14">
        <v>45870</v>
      </c>
      <c r="B36" s="15" t="s">
        <v>47</v>
      </c>
      <c r="C36" s="16">
        <v>72</v>
      </c>
      <c r="D36" s="17">
        <v>6</v>
      </c>
      <c r="E36" s="17">
        <f t="shared" si="0"/>
        <v>432</v>
      </c>
      <c r="F36" s="16" t="s">
        <v>30</v>
      </c>
      <c r="G36" s="16" t="s">
        <v>31</v>
      </c>
    </row>
    <row r="37" spans="1:7" ht="30" customHeight="1" x14ac:dyDescent="0.25">
      <c r="A37" s="14">
        <v>45870</v>
      </c>
      <c r="B37" s="15" t="s">
        <v>48</v>
      </c>
      <c r="C37" s="16">
        <v>3</v>
      </c>
      <c r="D37" s="17">
        <v>30</v>
      </c>
      <c r="E37" s="17">
        <f t="shared" si="0"/>
        <v>90</v>
      </c>
      <c r="F37" s="16" t="s">
        <v>30</v>
      </c>
      <c r="G37" s="16" t="s">
        <v>31</v>
      </c>
    </row>
    <row r="38" spans="1:7" ht="30" customHeight="1" x14ac:dyDescent="0.25">
      <c r="A38" s="14">
        <v>45870</v>
      </c>
      <c r="B38" s="15" t="s">
        <v>49</v>
      </c>
      <c r="C38" s="16">
        <v>36</v>
      </c>
      <c r="D38" s="17">
        <v>8.5</v>
      </c>
      <c r="E38" s="17">
        <f t="shared" si="0"/>
        <v>306</v>
      </c>
      <c r="F38" s="16" t="s">
        <v>30</v>
      </c>
      <c r="G38" s="16" t="s">
        <v>31</v>
      </c>
    </row>
    <row r="39" spans="1:7" ht="100.5" customHeight="1" x14ac:dyDescent="0.25">
      <c r="A39" s="14">
        <v>45876</v>
      </c>
      <c r="B39" s="15" t="s">
        <v>50</v>
      </c>
      <c r="C39" s="16">
        <v>1</v>
      </c>
      <c r="D39" s="19">
        <v>600</v>
      </c>
      <c r="E39" s="17">
        <f t="shared" si="0"/>
        <v>600</v>
      </c>
      <c r="F39" s="16" t="s">
        <v>51</v>
      </c>
      <c r="G39" s="16">
        <v>119706296</v>
      </c>
    </row>
    <row r="40" spans="1:7" ht="163.5" customHeight="1" x14ac:dyDescent="0.25">
      <c r="A40" s="14">
        <v>45876</v>
      </c>
      <c r="B40" s="15" t="s">
        <v>52</v>
      </c>
      <c r="C40" s="16">
        <v>1</v>
      </c>
      <c r="D40" s="19">
        <v>600</v>
      </c>
      <c r="E40" s="17">
        <f t="shared" si="0"/>
        <v>600</v>
      </c>
      <c r="F40" s="16" t="s">
        <v>51</v>
      </c>
      <c r="G40" s="16">
        <v>119706296</v>
      </c>
    </row>
    <row r="41" spans="1:7" ht="163.5" customHeight="1" x14ac:dyDescent="0.25">
      <c r="A41" s="14">
        <v>45876</v>
      </c>
      <c r="B41" s="15" t="s">
        <v>53</v>
      </c>
      <c r="C41" s="16">
        <v>1</v>
      </c>
      <c r="D41" s="19">
        <v>600</v>
      </c>
      <c r="E41" s="17">
        <f t="shared" si="0"/>
        <v>600</v>
      </c>
      <c r="F41" s="16" t="s">
        <v>51</v>
      </c>
      <c r="G41" s="16">
        <v>119706296</v>
      </c>
    </row>
    <row r="42" spans="1:7" ht="188.25" customHeight="1" x14ac:dyDescent="0.25">
      <c r="A42" s="14">
        <v>45876</v>
      </c>
      <c r="B42" s="15" t="s">
        <v>54</v>
      </c>
      <c r="C42" s="16">
        <v>1</v>
      </c>
      <c r="D42" s="19">
        <v>500</v>
      </c>
      <c r="E42" s="17">
        <f t="shared" si="0"/>
        <v>500</v>
      </c>
      <c r="F42" s="16" t="s">
        <v>51</v>
      </c>
      <c r="G42" s="16">
        <v>119706296</v>
      </c>
    </row>
    <row r="43" spans="1:7" ht="130.5" customHeight="1" x14ac:dyDescent="0.25">
      <c r="A43" s="14">
        <v>45876</v>
      </c>
      <c r="B43" s="15" t="s">
        <v>55</v>
      </c>
      <c r="C43" s="16">
        <v>1</v>
      </c>
      <c r="D43" s="19">
        <v>1600</v>
      </c>
      <c r="E43" s="17">
        <f t="shared" si="0"/>
        <v>1600</v>
      </c>
      <c r="F43" s="16" t="s">
        <v>51</v>
      </c>
      <c r="G43" s="16">
        <v>119706296</v>
      </c>
    </row>
    <row r="44" spans="1:7" ht="122.25" customHeight="1" x14ac:dyDescent="0.25">
      <c r="A44" s="14">
        <v>45876</v>
      </c>
      <c r="B44" s="15" t="s">
        <v>56</v>
      </c>
      <c r="C44" s="16">
        <v>1</v>
      </c>
      <c r="D44" s="19">
        <v>250</v>
      </c>
      <c r="E44" s="17">
        <f t="shared" si="0"/>
        <v>250</v>
      </c>
      <c r="F44" s="16" t="s">
        <v>51</v>
      </c>
      <c r="G44" s="16">
        <v>119706296</v>
      </c>
    </row>
    <row r="45" spans="1:7" ht="137.25" customHeight="1" x14ac:dyDescent="0.25">
      <c r="A45" s="14">
        <v>45894</v>
      </c>
      <c r="B45" s="15" t="s">
        <v>57</v>
      </c>
      <c r="C45" s="16">
        <v>1</v>
      </c>
      <c r="D45" s="19">
        <v>950</v>
      </c>
      <c r="E45" s="17">
        <f t="shared" si="0"/>
        <v>950</v>
      </c>
      <c r="F45" s="16" t="s">
        <v>58</v>
      </c>
      <c r="G45" s="16">
        <v>98649612</v>
      </c>
    </row>
    <row r="46" spans="1:7" ht="100.5" customHeight="1" x14ac:dyDescent="0.25">
      <c r="A46" s="14">
        <v>45894</v>
      </c>
      <c r="B46" s="15" t="s">
        <v>59</v>
      </c>
      <c r="C46" s="16">
        <v>1</v>
      </c>
      <c r="D46" s="17">
        <v>2300</v>
      </c>
      <c r="E46" s="17">
        <f t="shared" si="0"/>
        <v>2300</v>
      </c>
      <c r="F46" s="16" t="s">
        <v>58</v>
      </c>
      <c r="G46" s="16">
        <v>98649612</v>
      </c>
    </row>
    <row r="47" spans="1:7" ht="119.25" customHeight="1" x14ac:dyDescent="0.25">
      <c r="A47" s="14">
        <v>45894</v>
      </c>
      <c r="B47" s="15" t="s">
        <v>60</v>
      </c>
      <c r="C47" s="16">
        <v>1</v>
      </c>
      <c r="D47" s="17">
        <v>2235</v>
      </c>
      <c r="E47" s="17">
        <f t="shared" si="0"/>
        <v>2235</v>
      </c>
      <c r="F47" s="16" t="s">
        <v>58</v>
      </c>
      <c r="G47" s="16">
        <v>98649612</v>
      </c>
    </row>
    <row r="48" spans="1:7" ht="102.75" customHeight="1" x14ac:dyDescent="0.25">
      <c r="A48" s="14">
        <v>45894</v>
      </c>
      <c r="B48" s="15" t="s">
        <v>61</v>
      </c>
      <c r="C48" s="16">
        <v>2</v>
      </c>
      <c r="D48" s="17">
        <v>1128</v>
      </c>
      <c r="E48" s="17">
        <f t="shared" si="0"/>
        <v>2256</v>
      </c>
      <c r="F48" s="16" t="s">
        <v>58</v>
      </c>
      <c r="G48" s="16">
        <v>98649612</v>
      </c>
    </row>
    <row r="49" spans="1:7" ht="119.25" customHeight="1" x14ac:dyDescent="0.25">
      <c r="A49" s="14">
        <v>45894</v>
      </c>
      <c r="B49" s="15" t="s">
        <v>62</v>
      </c>
      <c r="C49" s="16">
        <v>2</v>
      </c>
      <c r="D49" s="17">
        <v>563</v>
      </c>
      <c r="E49" s="17">
        <f t="shared" si="0"/>
        <v>1126</v>
      </c>
      <c r="F49" s="16" t="s">
        <v>58</v>
      </c>
      <c r="G49" s="16">
        <v>98649612</v>
      </c>
    </row>
    <row r="50" spans="1:7" ht="119.25" customHeight="1" x14ac:dyDescent="0.25">
      <c r="A50" s="14">
        <v>45894</v>
      </c>
      <c r="B50" s="15" t="s">
        <v>63</v>
      </c>
      <c r="C50" s="16">
        <v>2</v>
      </c>
      <c r="D50" s="17">
        <v>575</v>
      </c>
      <c r="E50" s="17">
        <f t="shared" si="0"/>
        <v>1150</v>
      </c>
      <c r="F50" s="16" t="s">
        <v>58</v>
      </c>
      <c r="G50" s="16">
        <v>98649612</v>
      </c>
    </row>
    <row r="51" spans="1:7" ht="120" customHeight="1" x14ac:dyDescent="0.25">
      <c r="A51" s="14">
        <v>45894</v>
      </c>
      <c r="B51" s="15" t="s">
        <v>64</v>
      </c>
      <c r="C51" s="16">
        <v>1</v>
      </c>
      <c r="D51" s="17">
        <v>1850</v>
      </c>
      <c r="E51" s="17">
        <f t="shared" si="0"/>
        <v>1850</v>
      </c>
      <c r="F51" s="16" t="s">
        <v>58</v>
      </c>
      <c r="G51" s="16">
        <v>98649612</v>
      </c>
    </row>
    <row r="52" spans="1:7" ht="134.25" customHeight="1" x14ac:dyDescent="0.25">
      <c r="A52" s="14">
        <v>45876</v>
      </c>
      <c r="B52" s="15" t="s">
        <v>65</v>
      </c>
      <c r="C52" s="16">
        <v>1</v>
      </c>
      <c r="D52" s="17">
        <v>650</v>
      </c>
      <c r="E52" s="17">
        <f t="shared" si="0"/>
        <v>650</v>
      </c>
      <c r="F52" s="16" t="s">
        <v>66</v>
      </c>
      <c r="G52" s="16">
        <v>58779981</v>
      </c>
    </row>
    <row r="53" spans="1:7" ht="134.25" customHeight="1" x14ac:dyDescent="0.25">
      <c r="A53" s="14">
        <v>45876</v>
      </c>
      <c r="B53" s="15" t="s">
        <v>67</v>
      </c>
      <c r="C53" s="16">
        <v>1</v>
      </c>
      <c r="D53" s="17">
        <v>650</v>
      </c>
      <c r="E53" s="17">
        <f t="shared" si="0"/>
        <v>650</v>
      </c>
      <c r="F53" s="16" t="s">
        <v>66</v>
      </c>
      <c r="G53" s="16">
        <v>58779981</v>
      </c>
    </row>
    <row r="54" spans="1:7" ht="134.25" customHeight="1" x14ac:dyDescent="0.25">
      <c r="A54" s="14">
        <v>45876</v>
      </c>
      <c r="B54" s="15" t="s">
        <v>68</v>
      </c>
      <c r="C54" s="16">
        <v>1</v>
      </c>
      <c r="D54" s="17">
        <v>650</v>
      </c>
      <c r="E54" s="17">
        <f t="shared" si="0"/>
        <v>650</v>
      </c>
      <c r="F54" s="16" t="s">
        <v>66</v>
      </c>
      <c r="G54" s="16">
        <v>58779981</v>
      </c>
    </row>
    <row r="55" spans="1:7" ht="134.25" customHeight="1" x14ac:dyDescent="0.25">
      <c r="A55" s="14">
        <v>45876</v>
      </c>
      <c r="B55" s="15" t="s">
        <v>69</v>
      </c>
      <c r="C55" s="16">
        <v>1</v>
      </c>
      <c r="D55" s="17">
        <v>650</v>
      </c>
      <c r="E55" s="17">
        <v>650</v>
      </c>
      <c r="F55" s="16" t="s">
        <v>66</v>
      </c>
      <c r="G55" s="16">
        <v>58779981</v>
      </c>
    </row>
    <row r="56" spans="1:7" ht="134.25" customHeight="1" x14ac:dyDescent="0.25">
      <c r="A56" s="14">
        <v>45876</v>
      </c>
      <c r="B56" s="15" t="s">
        <v>70</v>
      </c>
      <c r="C56" s="16">
        <v>1</v>
      </c>
      <c r="D56" s="17">
        <v>650</v>
      </c>
      <c r="E56" s="17">
        <f>C55*D55</f>
        <v>650</v>
      </c>
      <c r="F56" s="16" t="s">
        <v>66</v>
      </c>
      <c r="G56" s="16">
        <v>58779981</v>
      </c>
    </row>
    <row r="57" spans="1:7" ht="134.25" customHeight="1" x14ac:dyDescent="0.25">
      <c r="A57" s="14">
        <v>45876</v>
      </c>
      <c r="B57" s="15" t="s">
        <v>71</v>
      </c>
      <c r="C57" s="16">
        <v>1</v>
      </c>
      <c r="D57" s="17">
        <v>650</v>
      </c>
      <c r="E57" s="17">
        <f>C56*D56</f>
        <v>650</v>
      </c>
      <c r="F57" s="16" t="s">
        <v>66</v>
      </c>
      <c r="G57" s="16">
        <v>58779981</v>
      </c>
    </row>
    <row r="58" spans="1:7" ht="134.25" customHeight="1" x14ac:dyDescent="0.25">
      <c r="A58" s="14">
        <v>45876</v>
      </c>
      <c r="B58" s="15" t="s">
        <v>72</v>
      </c>
      <c r="C58" s="16">
        <v>1</v>
      </c>
      <c r="D58" s="17">
        <v>650</v>
      </c>
      <c r="E58" s="17">
        <f>C57*D57</f>
        <v>650</v>
      </c>
      <c r="F58" s="16" t="s">
        <v>66</v>
      </c>
      <c r="G58" s="16">
        <v>58779981</v>
      </c>
    </row>
    <row r="59" spans="1:7" ht="134.25" customHeight="1" x14ac:dyDescent="0.25">
      <c r="A59" s="14">
        <v>45876</v>
      </c>
      <c r="B59" s="15" t="s">
        <v>73</v>
      </c>
      <c r="C59" s="16">
        <v>1</v>
      </c>
      <c r="D59" s="17">
        <v>1300</v>
      </c>
      <c r="E59" s="17">
        <v>1300</v>
      </c>
      <c r="F59" s="16" t="s">
        <v>66</v>
      </c>
      <c r="G59" s="16">
        <v>58779981</v>
      </c>
    </row>
    <row r="60" spans="1:7" ht="134.25" customHeight="1" x14ac:dyDescent="0.25">
      <c r="A60" s="14">
        <v>45876</v>
      </c>
      <c r="B60" s="15" t="s">
        <v>74</v>
      </c>
      <c r="C60" s="16">
        <v>1</v>
      </c>
      <c r="D60" s="17">
        <v>650</v>
      </c>
      <c r="E60" s="17">
        <v>650</v>
      </c>
      <c r="F60" s="16" t="s">
        <v>66</v>
      </c>
      <c r="G60" s="16">
        <v>58779981</v>
      </c>
    </row>
    <row r="61" spans="1:7" ht="134.25" customHeight="1" x14ac:dyDescent="0.25">
      <c r="A61" s="14">
        <v>45876</v>
      </c>
      <c r="B61" s="15" t="s">
        <v>75</v>
      </c>
      <c r="C61" s="16">
        <v>1</v>
      </c>
      <c r="D61" s="17">
        <v>650</v>
      </c>
      <c r="E61" s="17">
        <v>650</v>
      </c>
      <c r="F61" s="16" t="s">
        <v>66</v>
      </c>
      <c r="G61" s="16">
        <v>58779981</v>
      </c>
    </row>
    <row r="62" spans="1:7" ht="134.25" customHeight="1" x14ac:dyDescent="0.25">
      <c r="A62" s="14">
        <v>45876</v>
      </c>
      <c r="B62" s="15" t="s">
        <v>76</v>
      </c>
      <c r="C62" s="16">
        <v>1</v>
      </c>
      <c r="D62" s="17">
        <v>650</v>
      </c>
      <c r="E62" s="17">
        <f t="shared" ref="E62:E75" si="1">C62*D62</f>
        <v>650</v>
      </c>
      <c r="F62" s="16" t="s">
        <v>66</v>
      </c>
      <c r="G62" s="16">
        <v>58779981</v>
      </c>
    </row>
    <row r="63" spans="1:7" ht="134.25" customHeight="1" x14ac:dyDescent="0.25">
      <c r="A63" s="14">
        <v>45876</v>
      </c>
      <c r="B63" s="15" t="s">
        <v>77</v>
      </c>
      <c r="C63" s="16">
        <v>1</v>
      </c>
      <c r="D63" s="17">
        <v>650</v>
      </c>
      <c r="E63" s="17">
        <f t="shared" si="1"/>
        <v>650</v>
      </c>
      <c r="F63" s="16" t="s">
        <v>66</v>
      </c>
      <c r="G63" s="16">
        <v>58779981</v>
      </c>
    </row>
    <row r="64" spans="1:7" ht="134.25" customHeight="1" x14ac:dyDescent="0.25">
      <c r="A64" s="14">
        <v>45876</v>
      </c>
      <c r="B64" s="15" t="s">
        <v>78</v>
      </c>
      <c r="C64" s="16">
        <v>1</v>
      </c>
      <c r="D64" s="17">
        <v>650</v>
      </c>
      <c r="E64" s="17">
        <f t="shared" si="1"/>
        <v>650</v>
      </c>
      <c r="F64" s="16" t="s">
        <v>66</v>
      </c>
      <c r="G64" s="16">
        <v>58779981</v>
      </c>
    </row>
    <row r="65" spans="1:55" ht="134.25" customHeight="1" x14ac:dyDescent="0.25">
      <c r="A65" s="14">
        <v>45876</v>
      </c>
      <c r="B65" s="15" t="s">
        <v>79</v>
      </c>
      <c r="C65" s="16">
        <v>1</v>
      </c>
      <c r="D65" s="17">
        <v>650</v>
      </c>
      <c r="E65" s="17">
        <f t="shared" si="1"/>
        <v>650</v>
      </c>
      <c r="F65" s="16" t="s">
        <v>66</v>
      </c>
      <c r="G65" s="16">
        <v>58779981</v>
      </c>
    </row>
    <row r="66" spans="1:55" ht="74.25" customHeight="1" x14ac:dyDescent="0.25">
      <c r="A66" s="14">
        <v>45876</v>
      </c>
      <c r="B66" s="15" t="s">
        <v>80</v>
      </c>
      <c r="C66" s="16">
        <v>1</v>
      </c>
      <c r="D66" s="17">
        <v>750</v>
      </c>
      <c r="E66" s="17">
        <f t="shared" si="1"/>
        <v>750</v>
      </c>
      <c r="F66" s="16" t="s">
        <v>66</v>
      </c>
      <c r="G66" s="16">
        <v>58779981</v>
      </c>
    </row>
    <row r="67" spans="1:55" ht="74.25" customHeight="1" x14ac:dyDescent="0.25">
      <c r="A67" s="14">
        <v>45876</v>
      </c>
      <c r="B67" s="15" t="s">
        <v>81</v>
      </c>
      <c r="C67" s="16">
        <v>1</v>
      </c>
      <c r="D67" s="17">
        <v>1400</v>
      </c>
      <c r="E67" s="17">
        <f t="shared" si="1"/>
        <v>1400</v>
      </c>
      <c r="F67" s="16" t="s">
        <v>66</v>
      </c>
      <c r="G67" s="16">
        <v>58779981</v>
      </c>
      <c r="H67" s="3"/>
    </row>
    <row r="68" spans="1:55" ht="105.75" customHeight="1" x14ac:dyDescent="0.25">
      <c r="A68" s="14">
        <v>45876</v>
      </c>
      <c r="B68" s="15" t="s">
        <v>82</v>
      </c>
      <c r="C68" s="16">
        <v>1</v>
      </c>
      <c r="D68" s="17">
        <v>5900</v>
      </c>
      <c r="E68" s="17">
        <f t="shared" si="1"/>
        <v>5900</v>
      </c>
      <c r="F68" s="16" t="s">
        <v>66</v>
      </c>
      <c r="G68" s="16">
        <v>58779981</v>
      </c>
    </row>
    <row r="69" spans="1:55" ht="100.5" customHeight="1" x14ac:dyDescent="0.25">
      <c r="A69" s="14">
        <v>45889</v>
      </c>
      <c r="B69" s="15" t="s">
        <v>83</v>
      </c>
      <c r="C69" s="16">
        <v>3</v>
      </c>
      <c r="D69" s="17">
        <v>90</v>
      </c>
      <c r="E69" s="17">
        <f t="shared" si="1"/>
        <v>270</v>
      </c>
      <c r="F69" s="16" t="s">
        <v>84</v>
      </c>
      <c r="G69" s="16">
        <v>44492421</v>
      </c>
    </row>
    <row r="70" spans="1:55" ht="45" customHeight="1" x14ac:dyDescent="0.25">
      <c r="A70" s="14">
        <v>45890</v>
      </c>
      <c r="B70" s="15" t="s">
        <v>85</v>
      </c>
      <c r="C70" s="16">
        <v>75</v>
      </c>
      <c r="D70" s="17">
        <v>25.9</v>
      </c>
      <c r="E70" s="17">
        <f t="shared" si="1"/>
        <v>1942.5</v>
      </c>
      <c r="F70" s="16" t="s">
        <v>86</v>
      </c>
      <c r="G70" s="16">
        <v>107920484</v>
      </c>
    </row>
    <row r="71" spans="1:55" ht="48" customHeight="1" x14ac:dyDescent="0.25">
      <c r="A71" s="14">
        <v>45883</v>
      </c>
      <c r="B71" s="15" t="s">
        <v>87</v>
      </c>
      <c r="C71" s="16">
        <v>75</v>
      </c>
      <c r="D71" s="17">
        <v>25.9</v>
      </c>
      <c r="E71" s="17">
        <f t="shared" si="1"/>
        <v>1942.5</v>
      </c>
      <c r="F71" s="16" t="s">
        <v>86</v>
      </c>
      <c r="G71" s="16">
        <v>107920484</v>
      </c>
    </row>
    <row r="72" spans="1:55" ht="84.75" customHeight="1" x14ac:dyDescent="0.25">
      <c r="A72" s="14">
        <v>45883</v>
      </c>
      <c r="B72" s="15" t="s">
        <v>88</v>
      </c>
      <c r="C72" s="16">
        <v>1</v>
      </c>
      <c r="D72" s="17">
        <v>2350</v>
      </c>
      <c r="E72" s="17">
        <f t="shared" si="1"/>
        <v>2350</v>
      </c>
      <c r="F72" s="16" t="s">
        <v>86</v>
      </c>
      <c r="G72" s="16">
        <v>107920484</v>
      </c>
    </row>
    <row r="73" spans="1:55" ht="116.25" customHeight="1" x14ac:dyDescent="0.25">
      <c r="A73" s="14">
        <v>45884</v>
      </c>
      <c r="B73" s="15" t="s">
        <v>89</v>
      </c>
      <c r="C73" s="16">
        <v>1</v>
      </c>
      <c r="D73" s="17">
        <v>7940</v>
      </c>
      <c r="E73" s="17">
        <f t="shared" si="1"/>
        <v>7940</v>
      </c>
      <c r="F73" s="16" t="s">
        <v>86</v>
      </c>
      <c r="G73" s="16">
        <v>107920484</v>
      </c>
    </row>
    <row r="74" spans="1:55" ht="122.25" customHeight="1" x14ac:dyDescent="0.25">
      <c r="A74" s="14">
        <v>45883</v>
      </c>
      <c r="B74" s="15" t="s">
        <v>90</v>
      </c>
      <c r="C74" s="16">
        <v>1</v>
      </c>
      <c r="D74" s="17">
        <v>4040</v>
      </c>
      <c r="E74" s="17">
        <f t="shared" si="1"/>
        <v>4040</v>
      </c>
      <c r="F74" s="16" t="s">
        <v>86</v>
      </c>
      <c r="G74" s="16">
        <v>107920484</v>
      </c>
    </row>
    <row r="75" spans="1:55" ht="108.75" customHeight="1" x14ac:dyDescent="0.25">
      <c r="A75" s="14">
        <v>45884</v>
      </c>
      <c r="B75" s="15" t="s">
        <v>91</v>
      </c>
      <c r="C75" s="16">
        <v>1</v>
      </c>
      <c r="D75" s="17">
        <v>7940</v>
      </c>
      <c r="E75" s="17">
        <f t="shared" si="1"/>
        <v>7940</v>
      </c>
      <c r="F75" s="16" t="s">
        <v>86</v>
      </c>
      <c r="G75" s="16">
        <v>107920484</v>
      </c>
    </row>
    <row r="76" spans="1:55" ht="100.5" customHeight="1" x14ac:dyDescent="0.25">
      <c r="A76" s="14">
        <v>45883</v>
      </c>
      <c r="B76" s="15" t="s">
        <v>92</v>
      </c>
      <c r="C76" s="16">
        <v>1</v>
      </c>
      <c r="D76" s="17">
        <v>2850</v>
      </c>
      <c r="E76" s="17">
        <f>C76*D76</f>
        <v>2850</v>
      </c>
      <c r="F76" s="16" t="s">
        <v>86</v>
      </c>
      <c r="G76" s="16">
        <v>107920484</v>
      </c>
    </row>
    <row r="77" spans="1:55" ht="62.25" customHeight="1" x14ac:dyDescent="0.25">
      <c r="A77" s="14">
        <v>45891</v>
      </c>
      <c r="B77" s="15" t="s">
        <v>93</v>
      </c>
      <c r="C77" s="16">
        <v>25</v>
      </c>
      <c r="D77" s="17">
        <v>15</v>
      </c>
      <c r="E77" s="17">
        <f t="shared" si="0"/>
        <v>375</v>
      </c>
      <c r="F77" s="16" t="s">
        <v>94</v>
      </c>
      <c r="G77" s="16">
        <v>1592882</v>
      </c>
    </row>
    <row r="78" spans="1:55" ht="36.75" customHeight="1" x14ac:dyDescent="0.25">
      <c r="A78" s="20"/>
      <c r="B78" s="21" t="s">
        <v>95</v>
      </c>
      <c r="C78" s="21"/>
      <c r="D78" s="21"/>
      <c r="E78" s="21"/>
      <c r="F78" s="21"/>
      <c r="G78" s="21"/>
      <c r="H78" s="22"/>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row>
    <row r="79" spans="1:55" ht="16.5" customHeight="1" x14ac:dyDescent="0.25">
      <c r="A79" s="20"/>
      <c r="B79" s="24"/>
      <c r="C79" s="24"/>
      <c r="D79" s="24"/>
      <c r="E79" s="24"/>
      <c r="F79" s="24"/>
      <c r="G79" s="24"/>
    </row>
    <row r="80" spans="1:55" ht="16.5" customHeight="1" x14ac:dyDescent="0.25">
      <c r="A80" s="20"/>
      <c r="B80" s="24"/>
      <c r="C80" s="24"/>
      <c r="D80" s="24"/>
      <c r="E80" s="24"/>
      <c r="F80" s="24"/>
      <c r="G80" s="24"/>
    </row>
    <row r="81" spans="1:7" ht="16.5" customHeight="1" x14ac:dyDescent="0.25">
      <c r="A81" s="20"/>
      <c r="B81" s="24"/>
      <c r="C81" s="24"/>
      <c r="D81" s="24"/>
      <c r="E81" s="24"/>
      <c r="F81" s="24"/>
      <c r="G81" s="24"/>
    </row>
    <row r="82" spans="1:7" ht="16.5" customHeight="1" x14ac:dyDescent="0.25">
      <c r="A82" s="25"/>
      <c r="B82" s="26"/>
      <c r="C82" s="26"/>
      <c r="D82" s="26"/>
      <c r="E82" s="26"/>
      <c r="F82" s="26"/>
      <c r="G82" s="26"/>
    </row>
    <row r="83" spans="1:7" ht="16.5" customHeight="1" x14ac:dyDescent="0.25">
      <c r="A83" s="25"/>
      <c r="B83" s="26"/>
      <c r="C83" s="26"/>
      <c r="D83" s="26"/>
      <c r="E83" s="26"/>
      <c r="F83" s="26"/>
      <c r="G83" s="26"/>
    </row>
    <row r="84" spans="1:7" ht="16.5" customHeight="1" x14ac:dyDescent="0.25">
      <c r="A84" s="25"/>
      <c r="B84" s="26"/>
      <c r="C84" s="26"/>
      <c r="D84" s="26"/>
      <c r="E84" s="26"/>
      <c r="F84" s="26"/>
      <c r="G84" s="26"/>
    </row>
    <row r="85" spans="1:7" ht="16.5" customHeight="1" x14ac:dyDescent="0.25">
      <c r="A85" s="25"/>
      <c r="B85" s="26"/>
      <c r="C85" s="26"/>
      <c r="D85" s="26"/>
      <c r="E85" s="26"/>
      <c r="F85" s="26"/>
      <c r="G85" s="26"/>
    </row>
    <row r="86" spans="1:7" ht="16.5" customHeight="1" x14ac:dyDescent="0.25">
      <c r="A86" s="25"/>
      <c r="B86" s="26"/>
      <c r="C86" s="26"/>
      <c r="D86" s="26"/>
      <c r="E86" s="26"/>
      <c r="F86" s="26"/>
      <c r="G86" s="26"/>
    </row>
    <row r="87" spans="1:7" ht="16.5" customHeight="1" x14ac:dyDescent="0.25">
      <c r="A87" s="25"/>
      <c r="B87" s="26"/>
      <c r="C87" s="26"/>
      <c r="D87" s="26"/>
      <c r="E87" s="26"/>
      <c r="F87" s="26"/>
      <c r="G87" s="26"/>
    </row>
    <row r="88" spans="1:7" ht="16.5" customHeight="1" x14ac:dyDescent="0.25">
      <c r="A88" s="25"/>
      <c r="B88" s="26"/>
      <c r="C88" s="26"/>
      <c r="D88" s="26"/>
      <c r="E88" s="26"/>
      <c r="F88" s="26"/>
      <c r="G88" s="26"/>
    </row>
    <row r="89" spans="1:7" ht="16.5" customHeight="1" x14ac:dyDescent="0.25">
      <c r="A89" s="25"/>
      <c r="B89" s="26"/>
      <c r="C89" s="26"/>
      <c r="D89" s="26"/>
      <c r="E89" s="26"/>
      <c r="F89" s="26"/>
      <c r="G89" s="26"/>
    </row>
    <row r="90" spans="1:7" ht="16.5" customHeight="1" x14ac:dyDescent="0.25">
      <c r="A90" s="25"/>
      <c r="B90" s="26"/>
      <c r="C90" s="26"/>
      <c r="D90" s="26"/>
      <c r="E90" s="26"/>
      <c r="F90" s="26"/>
      <c r="G90" s="26"/>
    </row>
    <row r="91" spans="1:7" ht="16.5" customHeight="1" x14ac:dyDescent="0.25">
      <c r="A91" s="25"/>
      <c r="B91" s="26"/>
      <c r="C91" s="26"/>
      <c r="D91" s="26"/>
      <c r="E91" s="26"/>
      <c r="F91" s="26"/>
      <c r="G91" s="26"/>
    </row>
    <row r="92" spans="1:7" ht="16.5" customHeight="1" x14ac:dyDescent="0.25">
      <c r="A92" s="25"/>
      <c r="B92" s="26"/>
      <c r="C92" s="26"/>
      <c r="D92" s="26"/>
      <c r="E92" s="26"/>
      <c r="F92" s="26"/>
      <c r="G92" s="26"/>
    </row>
    <row r="93" spans="1:7" ht="16.5" customHeight="1" x14ac:dyDescent="0.25">
      <c r="A93" s="25"/>
      <c r="B93" s="26"/>
      <c r="C93" s="26"/>
      <c r="D93" s="26"/>
      <c r="E93" s="26"/>
      <c r="F93" s="26"/>
      <c r="G93" s="26"/>
    </row>
    <row r="94" spans="1:7" ht="16.5" customHeight="1" x14ac:dyDescent="0.25">
      <c r="A94" s="25"/>
      <c r="B94" s="26"/>
      <c r="C94" s="26"/>
      <c r="D94" s="26"/>
      <c r="E94" s="26"/>
      <c r="F94" s="26"/>
      <c r="G94" s="26"/>
    </row>
    <row r="95" spans="1:7" ht="16.5" customHeight="1" x14ac:dyDescent="0.25">
      <c r="A95" s="25"/>
      <c r="B95" s="26"/>
      <c r="C95" s="26"/>
      <c r="D95" s="26"/>
      <c r="E95" s="26"/>
      <c r="F95" s="26"/>
      <c r="G95" s="26"/>
    </row>
    <row r="96" spans="1:7" ht="15" customHeight="1" x14ac:dyDescent="0.25">
      <c r="B96" s="26"/>
      <c r="C96" s="26"/>
      <c r="D96" s="26"/>
      <c r="E96" s="26"/>
      <c r="F96" s="26"/>
      <c r="G96" s="26"/>
    </row>
  </sheetData>
  <mergeCells count="10">
    <mergeCell ref="A7:G7"/>
    <mergeCell ref="A8:G8"/>
    <mergeCell ref="A10:G10"/>
    <mergeCell ref="B78:G78"/>
    <mergeCell ref="A1:G1"/>
    <mergeCell ref="A2:G2"/>
    <mergeCell ref="A3:G3"/>
    <mergeCell ref="A4:G4"/>
    <mergeCell ref="A5:G5"/>
    <mergeCell ref="A6:G6"/>
  </mergeCells>
  <conditionalFormatting sqref="F12:G77">
    <cfRule type="cellIs" dxfId="0" priority="1" operator="equal">
      <formula>50800500.5</formula>
    </cfRule>
  </conditionalFormatting>
  <printOptions horizontalCentered="1"/>
  <pageMargins left="0.19685039370078741" right="0.19685039370078741" top="0.39370078740157483" bottom="0.39370078740157483" header="0.31496062992125984" footer="0.31496062992125984"/>
  <pageSetup orientation="landscape"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Información Pública</dc:creator>
  <cp:lastModifiedBy>Información Pública</cp:lastModifiedBy>
  <dcterms:created xsi:type="dcterms:W3CDTF">2025-10-13T23:01:21Z</dcterms:created>
  <dcterms:modified xsi:type="dcterms:W3CDTF">2025-10-13T23:04:58Z</dcterms:modified>
</cp:coreProperties>
</file>