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10. INFO PUBLICA OCTUBRE 2023\"/>
    </mc:Choice>
  </mc:AlternateContent>
  <xr:revisionPtr revIDLastSave="0" documentId="8_{8F9E0F30-24AF-4373-B1A0-A4728F7218B2}" xr6:coauthVersionLast="47" xr6:coauthVersionMax="47" xr10:uidLastSave="{00000000-0000-0000-0000-000000000000}"/>
  <bookViews>
    <workbookView xWindow="1170" yWindow="1170" windowWidth="13335" windowHeight="10920" xr2:uid="{FD8DA760-76C3-4703-808F-72136A23D5C6}"/>
  </bookViews>
  <sheets>
    <sheet name="N1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C21" i="4"/>
  <c r="C20" i="4"/>
  <c r="C19" i="4"/>
  <c r="C18" i="4"/>
  <c r="C17" i="4"/>
  <c r="C16" i="4"/>
  <c r="C15" i="4"/>
  <c r="C14" i="4"/>
  <c r="C13" i="4"/>
  <c r="C12" i="4"/>
</calcChain>
</file>

<file path=xl/sharedStrings.xml><?xml version="1.0" encoding="utf-8"?>
<sst xmlns="http://schemas.openxmlformats.org/spreadsheetml/2006/main" count="62" uniqueCount="35">
  <si>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</si>
  <si>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</si>
  <si>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</si>
  <si>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</si>
  <si>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31/10/2023.</t>
  </si>
  <si>
    <t>CORRESPONDE AL MES DE: OCTUBRE DE 2023.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</si>
  <si>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</si>
  <si>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</si>
  <si>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</si>
  <si>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</si>
  <si>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</si>
  <si>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</si>
  <si>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</si>
  <si>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</si>
  <si>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</si>
  <si>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</si>
  <si>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</si>
  <si>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</si>
  <si>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</si>
  <si>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Eduardo Alfredo Marroquín Velásquez</t>
  </si>
  <si>
    <t>Guatemala</t>
  </si>
  <si>
    <t>Participar en reunión en Ministerio de Relaciones Exteriores a reunión sobre expedientes de Nacionalidad tramitados en la Gobernación Departamental de Escuintla.</t>
  </si>
  <si>
    <t>Mardoqueo Melgar Soto</t>
  </si>
  <si>
    <t>Trasladar a Carlos Augusto de Mata Chavéz de la Unidad de Información Pública de la Gobernación Departamental de Escuintla al Hotel Westin Camino Real y trasladar expedientes a UDAF,  DIPLAN, REPEJU y UNAG del Ministerio de Gobernación.</t>
  </si>
  <si>
    <t xml:space="preserve">Marco Aurelio Pereira Morales </t>
  </si>
  <si>
    <t>Trasladar y recoger expedientes a UNAG del Ministerio de Gobernación y del Ministerio de Finanzas.</t>
  </si>
  <si>
    <t>Trasladar a Eduardo Alfredo Marroquín Velásquez Jefe Administrativo Financiero al Ministerio de Relaciones Exteriores y trasladar expedientes a UDAF, DIPLAN y UNAG del Ministerio de Gobernación.</t>
  </si>
  <si>
    <t>Trasladar expedientes  a DIPLAN, UDAF,  REPEJU, UNAG del MINGOB, dejar memorial al Juzgado Undécimo de Trabajo y  Previsión Social.</t>
  </si>
  <si>
    <t>Trasladar a Carlos Augusto de Mata Chavéz Asistente de Recursos Humanos de la Gobernación Departamental de Escuintla a capacitación al Palacio  Nacional sobre Tableros Eléctronicos  y trasladar papelería UDAF, DIPLAN, UNAG del MINGOB.</t>
  </si>
  <si>
    <t xml:space="preserve">Carlos Augusto de Mata Chávez </t>
  </si>
  <si>
    <t>Mesa técnica de la décima novena reunión.</t>
  </si>
  <si>
    <t>Informe cuatrimestral 2023, mecanismo rendición de cuentas.</t>
  </si>
  <si>
    <t>Trasladar expedientes a IPM, DIPLAN, REPEJU, UNAG del MINGOB.</t>
  </si>
  <si>
    <t>Trasladar y entegar expedientes a UDAF, UNAG del MINGOB y CONAMIGUA.</t>
  </si>
  <si>
    <t>Traslasr y recoger expedientes al Ministerio de Finanzas, SCEP, Congreso de la República y UNAG del Ministerio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</si>
</sst>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C4129-59D1-4E11-B5A5-C5CD3FD1201A}">
  <sheetPr>
    <tabColor rgb="FF92D050"/>
  </sheetPr>
  <dimension ref="A1:I22"/>
  <sheetViews>
    <sheetView tabSelected="1" topLeftCell="A16" zoomScale="70" zoomScaleNormal="70" zoomScaleSheetLayoutView="50" workbookViewId="0">
      <selection activeCell="G50" sqref="G50"/>
    </sheetView>
  </sheetViews>
  <sheetFormatPr baseColWidth="10" defaultRowHeight="15" x14ac:dyDescent="0.25"/>
  <cols>
    <col min="1" max="1" width="17.85546875" customWidth="1"/>
    <col min="2" max="2" width="12.42578125" bestFit="1" customWidth="1"/>
    <col min="3" max="3" width="13.42578125" customWidth="1"/>
    <col min="4" max="4" width="17.140625" customWidth="1"/>
    <col min="5" max="5" width="12.140625" customWidth="1"/>
    <col min="6" max="6" width="33.7109375" customWidth="1"/>
    <col min="7" max="7" width="14.140625" bestFit="1" customWidth="1"/>
    <col min="8" max="8" width="12.5703125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5.75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104.25" customHeight="1" x14ac:dyDescent="0.25">
      <c r="A12" s="13" t="s">
        <v>18</v>
      </c>
      <c r="B12" s="14">
        <v>45197</v>
      </c>
      <c r="C12" s="15">
        <f>+B12</f>
        <v>45197</v>
      </c>
      <c r="D12" s="16" t="s">
        <v>19</v>
      </c>
      <c r="E12" s="17" t="s">
        <v>20</v>
      </c>
      <c r="F12" s="16" t="s">
        <v>21</v>
      </c>
      <c r="G12" s="18"/>
      <c r="H12" s="19">
        <v>173.5</v>
      </c>
      <c r="I12" s="12">
        <v>5841</v>
      </c>
    </row>
    <row r="13" spans="1:9" ht="120" x14ac:dyDescent="0.25">
      <c r="A13" s="20" t="s">
        <v>18</v>
      </c>
      <c r="B13" s="21">
        <v>45195</v>
      </c>
      <c r="C13" s="22">
        <f t="shared" ref="C13:C17" si="0">+B13</f>
        <v>45195</v>
      </c>
      <c r="D13" s="23" t="s">
        <v>22</v>
      </c>
      <c r="E13" s="24" t="s">
        <v>20</v>
      </c>
      <c r="F13" s="23" t="s">
        <v>23</v>
      </c>
      <c r="G13" s="25"/>
      <c r="H13" s="26">
        <v>73</v>
      </c>
      <c r="I13" s="12">
        <v>5842</v>
      </c>
    </row>
    <row r="14" spans="1:9" ht="60" x14ac:dyDescent="0.25">
      <c r="A14" s="20" t="s">
        <v>18</v>
      </c>
      <c r="B14" s="21">
        <v>45196</v>
      </c>
      <c r="C14" s="22">
        <f t="shared" si="0"/>
        <v>45196</v>
      </c>
      <c r="D14" s="23" t="s">
        <v>24</v>
      </c>
      <c r="E14" s="24" t="s">
        <v>20</v>
      </c>
      <c r="F14" s="23" t="s">
        <v>25</v>
      </c>
      <c r="G14" s="25"/>
      <c r="H14" s="26">
        <v>85</v>
      </c>
      <c r="I14" s="12">
        <v>5843</v>
      </c>
    </row>
    <row r="15" spans="1:9" ht="105" x14ac:dyDescent="0.25">
      <c r="A15" s="20" t="s">
        <v>18</v>
      </c>
      <c r="B15" s="21">
        <v>45197</v>
      </c>
      <c r="C15" s="22">
        <f t="shared" si="0"/>
        <v>45197</v>
      </c>
      <c r="D15" s="23" t="s">
        <v>22</v>
      </c>
      <c r="E15" s="24" t="s">
        <v>20</v>
      </c>
      <c r="F15" s="23" t="s">
        <v>26</v>
      </c>
      <c r="G15" s="25"/>
      <c r="H15" s="26">
        <v>73.5</v>
      </c>
      <c r="I15" s="12">
        <v>5844</v>
      </c>
    </row>
    <row r="16" spans="1:9" ht="75" x14ac:dyDescent="0.25">
      <c r="A16" s="20" t="s">
        <v>18</v>
      </c>
      <c r="B16" s="21">
        <v>45204</v>
      </c>
      <c r="C16" s="22">
        <f t="shared" si="0"/>
        <v>45204</v>
      </c>
      <c r="D16" s="23" t="s">
        <v>22</v>
      </c>
      <c r="E16" s="24" t="s">
        <v>20</v>
      </c>
      <c r="F16" s="23" t="s">
        <v>27</v>
      </c>
      <c r="G16" s="25"/>
      <c r="H16" s="26">
        <v>60</v>
      </c>
      <c r="I16" s="12">
        <v>5854</v>
      </c>
    </row>
    <row r="17" spans="1:9" ht="120" x14ac:dyDescent="0.25">
      <c r="A17" s="20" t="s">
        <v>18</v>
      </c>
      <c r="B17" s="21">
        <v>45202</v>
      </c>
      <c r="C17" s="22">
        <f t="shared" si="0"/>
        <v>45202</v>
      </c>
      <c r="D17" s="23" t="s">
        <v>22</v>
      </c>
      <c r="E17" s="24" t="s">
        <v>20</v>
      </c>
      <c r="F17" s="23" t="s">
        <v>28</v>
      </c>
      <c r="G17" s="25"/>
      <c r="H17" s="26">
        <v>95</v>
      </c>
      <c r="I17" s="12">
        <v>5855</v>
      </c>
    </row>
    <row r="18" spans="1:9" ht="30" x14ac:dyDescent="0.25">
      <c r="A18" s="20" t="s">
        <v>18</v>
      </c>
      <c r="B18" s="21">
        <v>45195</v>
      </c>
      <c r="C18" s="22">
        <f>+B18</f>
        <v>45195</v>
      </c>
      <c r="D18" s="23" t="s">
        <v>29</v>
      </c>
      <c r="E18" s="24" t="s">
        <v>20</v>
      </c>
      <c r="F18" s="23" t="s">
        <v>30</v>
      </c>
      <c r="G18" s="25"/>
      <c r="H18" s="26">
        <v>70</v>
      </c>
      <c r="I18" s="12">
        <v>5858</v>
      </c>
    </row>
    <row r="19" spans="1:9" ht="30" x14ac:dyDescent="0.25">
      <c r="A19" s="20" t="s">
        <v>18</v>
      </c>
      <c r="B19" s="21">
        <v>45202</v>
      </c>
      <c r="C19" s="22">
        <f>+B19</f>
        <v>45202</v>
      </c>
      <c r="D19" s="23" t="s">
        <v>29</v>
      </c>
      <c r="E19" s="24" t="s">
        <v>20</v>
      </c>
      <c r="F19" s="23" t="s">
        <v>31</v>
      </c>
      <c r="G19" s="25"/>
      <c r="H19" s="26">
        <v>70</v>
      </c>
      <c r="I19" s="12">
        <v>5859</v>
      </c>
    </row>
    <row r="20" spans="1:9" ht="47.25" customHeight="1" x14ac:dyDescent="0.25">
      <c r="A20" s="20" t="s">
        <v>18</v>
      </c>
      <c r="B20" s="21">
        <v>45222</v>
      </c>
      <c r="C20" s="22">
        <f t="shared" ref="C20:C22" si="1">+B20</f>
        <v>45222</v>
      </c>
      <c r="D20" s="23" t="s">
        <v>22</v>
      </c>
      <c r="E20" s="24" t="s">
        <v>20</v>
      </c>
      <c r="F20" s="23" t="s">
        <v>32</v>
      </c>
      <c r="G20" s="25"/>
      <c r="H20" s="26">
        <v>109.5</v>
      </c>
      <c r="I20" s="12">
        <v>5872</v>
      </c>
    </row>
    <row r="21" spans="1:9" ht="45" x14ac:dyDescent="0.25">
      <c r="A21" s="20" t="s">
        <v>18</v>
      </c>
      <c r="B21" s="21">
        <v>45224</v>
      </c>
      <c r="C21" s="22">
        <f t="shared" si="1"/>
        <v>45224</v>
      </c>
      <c r="D21" s="23" t="s">
        <v>22</v>
      </c>
      <c r="E21" s="24" t="s">
        <v>20</v>
      </c>
      <c r="F21" s="23" t="s">
        <v>33</v>
      </c>
      <c r="G21" s="25"/>
      <c r="H21" s="26">
        <v>94</v>
      </c>
      <c r="I21" s="12">
        <v>5873</v>
      </c>
    </row>
    <row r="22" spans="1:9" ht="60.75" thickBot="1" x14ac:dyDescent="0.3">
      <c r="A22" s="27" t="s">
        <v>18</v>
      </c>
      <c r="B22" s="28">
        <v>45225</v>
      </c>
      <c r="C22" s="29">
        <f t="shared" si="1"/>
        <v>45225</v>
      </c>
      <c r="D22" s="30" t="s">
        <v>24</v>
      </c>
      <c r="E22" s="31" t="s">
        <v>20</v>
      </c>
      <c r="F22" s="30" t="s">
        <v>34</v>
      </c>
      <c r="G22" s="32"/>
      <c r="H22" s="33">
        <v>70</v>
      </c>
      <c r="I22" s="12">
        <v>5874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2023-11-22T16:05:30Z</dcterms:created>
  <dcterms:modified xsi:type="dcterms:W3CDTF">2023-11-22T16:07:50Z</dcterms:modified>
</cp:coreProperties>
</file>