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 PUBLICA ABRIL 2023\"/>
    </mc:Choice>
  </mc:AlternateContent>
  <xr:revisionPtr revIDLastSave="0" documentId="8_{32F87FCA-9158-4F74-976D-13412941D4AC}" xr6:coauthVersionLast="47" xr6:coauthVersionMax="47" xr10:uidLastSave="{00000000-0000-0000-0000-000000000000}"/>
  <bookViews>
    <workbookView xWindow="11715" yWindow="1200" windowWidth="13335" windowHeight="12990" xr2:uid="{F6A2E920-6F10-46B9-8E85-EC973DAD8368}"/>
  </bookViews>
  <sheets>
    <sheet name="N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C20" i="4"/>
  <c r="C19" i="4"/>
  <c r="C18" i="4"/>
  <c r="C17" i="4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<sst xmlns="http://schemas.openxmlformats.org/spreadsheetml/2006/main" count="58" uniqueCount="35">
  <si>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</si>
  <si>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</si>
  <si>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</si>
  <si>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</si>
  <si>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30/04/2023.</t>
  </si>
  <si>
    <t>CORRESPONDE AL MES DE: ABRIL DE 2023.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</si>
  <si>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</si>
  <si>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</si>
  <si>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</si>
  <si>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</si>
  <si>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</si>
  <si>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</si>
  <si>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</si>
  <si>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</si>
  <si>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</si>
  <si>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</si>
  <si>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</si>
  <si>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</si>
  <si>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</si>
  <si>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 xml:space="preserve">Carlos Augusto de Mata Chávez </t>
  </si>
  <si>
    <t>Guatemala</t>
  </si>
  <si>
    <t>Decimo Tercera Mesa Técnica Acceso a la Información Pública.</t>
  </si>
  <si>
    <t>Mardoqueo Melgar Soto</t>
  </si>
  <si>
    <t>Trasladar personal de RR.HH. de Gobernación al MINGOB a capacitación y trasladar expedientes a UNAG, UDAF, REPEJU del MINGOB y ONSEC.</t>
  </si>
  <si>
    <t>Trasladar y recoger expedientes aprobados del renglón 029 a UDAF, UNAG y REPEJU del MINGOB.</t>
  </si>
  <si>
    <t>Eduardo Alfredo Marroquín Velásquez</t>
  </si>
  <si>
    <t>Asistir a reunión de capacitación al REPEJU del MINGOB y entrega de documentos a UNAG-MINGOB (renglón 029).</t>
  </si>
  <si>
    <t>Odilia Valdez Gonzalez</t>
  </si>
  <si>
    <t>Recepción de cupones canjeables por combustibles por el valor total de Q.70,000.00 en la caseta “Q” del Banco Industrial, S.A. y entrega de correspondencia en UNAG.</t>
  </si>
  <si>
    <t>Mario Augusto Gonzalez Vasquez</t>
  </si>
  <si>
    <t xml:space="preserve">Entrega de recibo de ingresos varios forma 63-A2, entrega de reprogramación modificada 029 y dar acompañamiento en la recepción de cupones canjeables por combustibles por el valor total de Q.70,000.00 en la caseta “Q” del Banco Industrial, S.A. </t>
  </si>
  <si>
    <t>Trasladar y recoger expedientes de UNAG, UDAF, DIPLAN y sueldos y salarios del MINGOB y al IPM.</t>
  </si>
  <si>
    <t>Entrega de documentos administrativos del renglón 029 de carácter urgente. Asi mismo entrega de expediente e información a UDAF y DIPLAN MINGOB.</t>
  </si>
  <si>
    <t>Trasladar al Lic Eduardo Alfredo Marroquín Velásquez Jefe Administrativo Financiero al Ministerio de Relaciones Exteriores al MINGOB y al Juzgado Undécimo de Trabajo y Previsión Social.</t>
  </si>
  <si>
    <t>Asistir al Ministerio de Relaciones Exteriores a consulta y entrega de expedientes, tramitando en Gobernación Departamental; y entregar y recoger expedientes en REPEJU, UDAF, del MINGOB; y entrega de Memorial a Juzgado Undécimo de Trabajo y Previsión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</si>
</sst>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F5E10-41B2-4758-A6FF-C8017E17E170}">
  <sheetPr>
    <tabColor rgb="FF92D050"/>
  </sheetPr>
  <dimension ref="A1:I21"/>
  <sheetViews>
    <sheetView tabSelected="1" zoomScale="70" zoomScaleNormal="70" zoomScaleSheetLayoutView="50" workbookViewId="0">
      <selection activeCell="G11" sqref="G11"/>
    </sheetView>
  </sheetViews>
  <sheetFormatPr baseColWidth="10" defaultRowHeight="15" x14ac:dyDescent="0.25"/>
  <cols>
    <col min="1" max="1" width="15.5703125" customWidth="1"/>
    <col min="2" max="2" width="12.42578125" bestFit="1" customWidth="1"/>
    <col min="3" max="3" width="13.42578125" customWidth="1"/>
    <col min="4" max="4" width="19.85546875" customWidth="1"/>
    <col min="5" max="5" width="12.140625" customWidth="1"/>
    <col min="6" max="6" width="39.7109375" customWidth="1"/>
    <col min="7" max="7" width="16.7109375" customWidth="1"/>
    <col min="8" max="8" width="12.5703125" bestFit="1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58.5" customHeight="1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58.5" customHeight="1" x14ac:dyDescent="0.25">
      <c r="A12" s="13" t="s">
        <v>18</v>
      </c>
      <c r="B12" s="14">
        <v>45008</v>
      </c>
      <c r="C12" s="15">
        <f t="shared" ref="C12:C21" si="0">+B12</f>
        <v>45008</v>
      </c>
      <c r="D12" s="16" t="s">
        <v>19</v>
      </c>
      <c r="E12" s="17" t="s">
        <v>20</v>
      </c>
      <c r="F12" s="16" t="s">
        <v>21</v>
      </c>
      <c r="G12" s="18"/>
      <c r="H12" s="19">
        <v>123</v>
      </c>
      <c r="I12" s="12">
        <v>5596</v>
      </c>
    </row>
    <row r="13" spans="1:9" ht="58.5" customHeight="1" x14ac:dyDescent="0.25">
      <c r="A13" s="20" t="s">
        <v>18</v>
      </c>
      <c r="B13" s="21">
        <v>45009</v>
      </c>
      <c r="C13" s="22">
        <f>+B13</f>
        <v>45009</v>
      </c>
      <c r="D13" s="23" t="s">
        <v>22</v>
      </c>
      <c r="E13" s="24" t="s">
        <v>20</v>
      </c>
      <c r="F13" s="23" t="s">
        <v>23</v>
      </c>
      <c r="G13" s="25"/>
      <c r="H13" s="26">
        <v>90</v>
      </c>
      <c r="I13" s="12">
        <v>5597</v>
      </c>
    </row>
    <row r="14" spans="1:9" ht="58.5" customHeight="1" x14ac:dyDescent="0.25">
      <c r="A14" s="20" t="s">
        <v>18</v>
      </c>
      <c r="B14" s="21">
        <v>45000</v>
      </c>
      <c r="C14" s="22">
        <f t="shared" si="0"/>
        <v>45000</v>
      </c>
      <c r="D14" s="23" t="s">
        <v>22</v>
      </c>
      <c r="E14" s="24" t="s">
        <v>20</v>
      </c>
      <c r="F14" s="23" t="s">
        <v>24</v>
      </c>
      <c r="G14" s="25"/>
      <c r="H14" s="26">
        <v>110.25</v>
      </c>
      <c r="I14" s="12">
        <v>5598</v>
      </c>
    </row>
    <row r="15" spans="1:9" ht="58.5" customHeight="1" x14ac:dyDescent="0.25">
      <c r="A15" s="20" t="s">
        <v>18</v>
      </c>
      <c r="B15" s="22">
        <v>45027</v>
      </c>
      <c r="C15" s="22">
        <f t="shared" si="0"/>
        <v>45027</v>
      </c>
      <c r="D15" s="23" t="s">
        <v>25</v>
      </c>
      <c r="E15" s="24" t="s">
        <v>20</v>
      </c>
      <c r="F15" s="23" t="s">
        <v>26</v>
      </c>
      <c r="G15" s="25"/>
      <c r="H15" s="26">
        <v>89.5</v>
      </c>
      <c r="I15" s="12">
        <v>5623</v>
      </c>
    </row>
    <row r="16" spans="1:9" ht="91.5" customHeight="1" x14ac:dyDescent="0.25">
      <c r="A16" s="20" t="s">
        <v>18</v>
      </c>
      <c r="B16" s="22">
        <v>45030</v>
      </c>
      <c r="C16" s="22">
        <f t="shared" si="0"/>
        <v>45030</v>
      </c>
      <c r="D16" s="23" t="s">
        <v>27</v>
      </c>
      <c r="E16" s="24" t="s">
        <v>20</v>
      </c>
      <c r="F16" s="23" t="s">
        <v>28</v>
      </c>
      <c r="G16" s="25"/>
      <c r="H16" s="26">
        <v>119</v>
      </c>
      <c r="I16" s="12">
        <v>5624</v>
      </c>
    </row>
    <row r="17" spans="1:9" ht="113.25" customHeight="1" x14ac:dyDescent="0.25">
      <c r="A17" s="20" t="s">
        <v>18</v>
      </c>
      <c r="B17" s="22">
        <v>45030</v>
      </c>
      <c r="C17" s="22">
        <f t="shared" si="0"/>
        <v>45030</v>
      </c>
      <c r="D17" s="23" t="s">
        <v>29</v>
      </c>
      <c r="E17" s="24" t="s">
        <v>20</v>
      </c>
      <c r="F17" s="23" t="s">
        <v>30</v>
      </c>
      <c r="G17" s="25"/>
      <c r="H17" s="26">
        <v>215.5</v>
      </c>
      <c r="I17" s="12">
        <v>5625</v>
      </c>
    </row>
    <row r="18" spans="1:9" ht="58.5" customHeight="1" x14ac:dyDescent="0.25">
      <c r="A18" s="20" t="s">
        <v>18</v>
      </c>
      <c r="B18" s="22">
        <v>45033</v>
      </c>
      <c r="C18" s="22">
        <f t="shared" si="0"/>
        <v>45033</v>
      </c>
      <c r="D18" s="23" t="s">
        <v>22</v>
      </c>
      <c r="E18" s="24" t="s">
        <v>20</v>
      </c>
      <c r="F18" s="23" t="s">
        <v>31</v>
      </c>
      <c r="G18" s="25"/>
      <c r="H18" s="26">
        <v>88</v>
      </c>
      <c r="I18" s="12">
        <v>5626</v>
      </c>
    </row>
    <row r="19" spans="1:9" ht="76.5" customHeight="1" x14ac:dyDescent="0.25">
      <c r="A19" s="20" t="s">
        <v>18</v>
      </c>
      <c r="B19" s="21">
        <v>45035</v>
      </c>
      <c r="C19" s="22">
        <f t="shared" si="0"/>
        <v>45035</v>
      </c>
      <c r="D19" s="23" t="s">
        <v>19</v>
      </c>
      <c r="E19" s="24" t="s">
        <v>20</v>
      </c>
      <c r="F19" s="23" t="s">
        <v>32</v>
      </c>
      <c r="G19" s="25"/>
      <c r="H19" s="26">
        <v>137</v>
      </c>
      <c r="I19" s="12">
        <v>5628</v>
      </c>
    </row>
    <row r="20" spans="1:9" ht="85.5" customHeight="1" x14ac:dyDescent="0.25">
      <c r="A20" s="20" t="s">
        <v>18</v>
      </c>
      <c r="B20" s="22">
        <v>45041</v>
      </c>
      <c r="C20" s="22">
        <f t="shared" si="0"/>
        <v>45041</v>
      </c>
      <c r="D20" s="23" t="s">
        <v>22</v>
      </c>
      <c r="E20" s="24" t="s">
        <v>20</v>
      </c>
      <c r="F20" s="23" t="s">
        <v>33</v>
      </c>
      <c r="G20" s="25"/>
      <c r="H20" s="26">
        <v>165</v>
      </c>
      <c r="I20" s="12">
        <v>5635</v>
      </c>
    </row>
    <row r="21" spans="1:9" ht="123" customHeight="1" thickBot="1" x14ac:dyDescent="0.3">
      <c r="A21" s="27" t="s">
        <v>18</v>
      </c>
      <c r="B21" s="28">
        <v>45041</v>
      </c>
      <c r="C21" s="28">
        <f t="shared" si="0"/>
        <v>45041</v>
      </c>
      <c r="D21" s="29" t="s">
        <v>25</v>
      </c>
      <c r="E21" s="30" t="s">
        <v>20</v>
      </c>
      <c r="F21" s="29" t="s">
        <v>34</v>
      </c>
      <c r="G21" s="31"/>
      <c r="H21" s="32">
        <v>201.75</v>
      </c>
      <c r="I21" s="12">
        <v>5636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2023-05-26T15:12:23Z</dcterms:created>
  <dcterms:modified xsi:type="dcterms:W3CDTF">2023-05-26T15:13:59Z</dcterms:modified>
</cp:coreProperties>
</file>