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RMACION PUBLICA\INFO PUBLICA 2022\"/>
    </mc:Choice>
  </mc:AlternateContent>
  <xr:revisionPtr revIDLastSave="0" documentId="8_{22FE1B81-6E03-495F-A11F-0B3165468BFF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H43" i="1"/>
  <c r="I43" i="1" s="1"/>
  <c r="E50" i="1"/>
  <c r="E51" i="1" s="1"/>
  <c r="E52" i="1" s="1"/>
  <c r="E53" i="1" s="1"/>
  <c r="H41" i="1"/>
  <c r="H42" i="1" s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I18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H44" i="1" l="1"/>
  <c r="D42" i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I44" i="1" l="1"/>
  <c r="H45" i="1"/>
  <c r="F42" i="1"/>
  <c r="E42" i="1"/>
  <c r="E43" i="1" s="1"/>
  <c r="E44" i="1" s="1"/>
  <c r="E45" i="1" s="1"/>
  <c r="E46" i="1" s="1"/>
  <c r="E47" i="1" s="1"/>
  <c r="E48" i="1" s="1"/>
  <c r="E49" i="1" s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46" i="1" l="1"/>
  <c r="I45" i="1"/>
  <c r="I46" i="1" l="1"/>
  <c r="H47" i="1"/>
  <c r="I47" i="1" l="1"/>
  <c r="H48" i="1"/>
  <c r="H49" i="1" l="1"/>
  <c r="I48" i="1"/>
  <c r="I49" i="1" l="1"/>
  <c r="H50" i="1"/>
  <c r="I50" i="1" l="1"/>
  <c r="H51" i="1"/>
  <c r="I51" i="1" l="1"/>
  <c r="H52" i="1"/>
  <c r="I52" i="1" l="1"/>
  <c r="H53" i="1"/>
  <c r="I53" i="1" s="1"/>
</calcChain>
</file>

<file path=xl/sharedStrings.xml><?xml version="1.0" encoding="utf-8"?>
<sst xmlns="http://schemas.openxmlformats.org/spreadsheetml/2006/main" count="108" uniqueCount="95">
  <si>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</si>
  <si>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</si>
  <si>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</si>
  <si>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</si>
  <si>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</si>
  <si>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</si>
  <si>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</si>
  <si>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</si>
  <si>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</si>
  <si>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</si>
  <si>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</si>
  <si>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</si>
  <si>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</si>
  <si>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</si>
  <si>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</si>
  <si>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</si>
  <si>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</si>
  <si>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</si>
  <si>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</si>
  <si>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</si>
  <si>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</si>
  <si>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</si>
  <si>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</si>
  <si>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</si>
  <si>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</si>
  <si>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</si>
  <si>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</si>
  <si>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</si>
  <si>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</si>
  <si>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</si>
  <si>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</si>
  <si>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</si>
  <si>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</si>
  <si>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</si>
  <si>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</si>
  <si>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</si>
  <si>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</si>
  <si>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</si>
  <si>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</si>
  <si>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</si>
  <si>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</si>
  <si>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</si>
  <si>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</si>
  <si>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</si>
  <si>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</si>
  <si>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</si>
  <si>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</si>
  <si>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</si>
  <si>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</si>
  <si>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</si>
  <si>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</si>
  <si>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</si>
  <si>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</si>
  <si>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</si>
  <si>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</si>
  <si>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</si>
  <si>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</si>
  <si>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</si>
  <si>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</si>
  <si>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</si>
  <si>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</si>
  <si>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</si>
  <si>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</si>
  <si>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</si>
  <si>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</si>
  <si>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</si>
  <si>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</si>
  <si>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</si>
  <si>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</si>
  <si>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</si>
  <si>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</si>
  <si>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</si>
  <si>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informacionpublica@gobernaciondeescuintla.gob.gt</t>
  </si>
  <si>
    <t>Dina Rebeca Gómez Martínez</t>
  </si>
  <si>
    <t>Despacho</t>
  </si>
  <si>
    <t>31 de enero de 2022</t>
  </si>
  <si>
    <t>Enero 2022</t>
  </si>
  <si>
    <t>Luis Felipe Muñoz Cornejo</t>
  </si>
  <si>
    <t>Asistente UAIP</t>
  </si>
  <si>
    <t>GOBERNACIÓN DEPARTAMENTAL DE ESCUINTLA
DIRECTORIO DE EMPLEADOS 029 EJERCICIO FISCAL 2022</t>
  </si>
  <si>
    <t xml:space="preserve">Raiza Alejandra Ponciano López </t>
  </si>
  <si>
    <t>Karen Gabriela González Rivera</t>
  </si>
  <si>
    <t xml:space="preserve">Elizandro Daniel Reyes Samayoa </t>
  </si>
  <si>
    <t>Rafael Enok Cáceres Calderon</t>
  </si>
  <si>
    <t xml:space="preserve">Heydi Roxana Alonzo Moran </t>
  </si>
  <si>
    <t xml:space="preserve">Mirna Dorile López de Paz </t>
  </si>
  <si>
    <t>Rafael Cardenas Montepeque</t>
  </si>
  <si>
    <t>María José Quezada Arambula</t>
  </si>
  <si>
    <t>RRHH</t>
  </si>
  <si>
    <t>A.M</t>
  </si>
  <si>
    <t>Auxiliar de Servicios</t>
  </si>
  <si>
    <t>Seguridad</t>
  </si>
  <si>
    <t>Asesora</t>
  </si>
  <si>
    <t>Asesor</t>
  </si>
  <si>
    <t>Asistente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</si>
</sst>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5" Type="http://schemas.openxmlformats.org/officeDocument/2006/relationships/hyperlink" Target="mailto:ovaldez@gobernaciondeescuintla.gob.gt" TargetMode="External"/><Relationship Id="rId4" Type="http://schemas.openxmlformats.org/officeDocument/2006/relationships/hyperlink" Target="mailto:magonzalez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J53"/>
  <sheetViews>
    <sheetView tabSelected="1" zoomScale="130" zoomScaleNormal="130" workbookViewId="0">
      <selection activeCell="D53" sqref="D53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10" ht="15.75" x14ac:dyDescent="0.25">
      <c r="A2" s="31" t="s">
        <v>0</v>
      </c>
      <c r="B2" s="31"/>
      <c r="C2" s="32" t="s">
        <v>1</v>
      </c>
      <c r="D2" s="33"/>
      <c r="E2" s="33"/>
      <c r="F2" s="33"/>
      <c r="G2" s="33"/>
      <c r="H2" s="33"/>
      <c r="I2" s="34"/>
    </row>
    <row r="3" spans="1:10" ht="15.75" x14ac:dyDescent="0.25">
      <c r="A3" s="31" t="s">
        <v>2</v>
      </c>
      <c r="B3" s="31"/>
      <c r="C3" s="32" t="s">
        <v>3</v>
      </c>
      <c r="D3" s="33"/>
      <c r="E3" s="33"/>
      <c r="F3" s="33"/>
      <c r="G3" s="33"/>
      <c r="H3" s="33"/>
      <c r="I3" s="34"/>
    </row>
    <row r="4" spans="1:10" ht="15.75" customHeight="1" x14ac:dyDescent="0.25">
      <c r="A4" s="39" t="s">
        <v>4</v>
      </c>
      <c r="B4" s="39"/>
      <c r="C4" s="40" t="s">
        <v>5</v>
      </c>
      <c r="D4" s="41"/>
      <c r="E4" s="41"/>
      <c r="F4" s="41"/>
      <c r="G4" s="41"/>
      <c r="H4" s="41"/>
      <c r="I4" s="42"/>
    </row>
    <row r="5" spans="1:10" ht="15.75" x14ac:dyDescent="0.25">
      <c r="A5" s="31" t="s">
        <v>6</v>
      </c>
      <c r="B5" s="31"/>
      <c r="C5" s="32" t="s">
        <v>7</v>
      </c>
      <c r="D5" s="33"/>
      <c r="E5" s="33"/>
      <c r="F5" s="33"/>
      <c r="G5" s="33"/>
      <c r="H5" s="33"/>
      <c r="I5" s="34"/>
    </row>
    <row r="6" spans="1:10" ht="15.75" x14ac:dyDescent="0.25">
      <c r="A6" s="31" t="s">
        <v>8</v>
      </c>
      <c r="B6" s="31"/>
      <c r="C6" s="32" t="s">
        <v>9</v>
      </c>
      <c r="D6" s="33"/>
      <c r="E6" s="33"/>
      <c r="F6" s="33"/>
      <c r="G6" s="33"/>
      <c r="H6" s="33"/>
      <c r="I6" s="34"/>
    </row>
    <row r="7" spans="1:10" ht="15.75" x14ac:dyDescent="0.25">
      <c r="A7" s="31" t="s">
        <v>10</v>
      </c>
      <c r="B7" s="31"/>
      <c r="C7" s="32" t="s">
        <v>11</v>
      </c>
      <c r="D7" s="33"/>
      <c r="E7" s="33"/>
      <c r="F7" s="33"/>
      <c r="G7" s="33"/>
      <c r="H7" s="33"/>
      <c r="I7" s="34"/>
    </row>
    <row r="8" spans="1:10" ht="15.75" x14ac:dyDescent="0.25">
      <c r="A8" s="31" t="s">
        <v>12</v>
      </c>
      <c r="B8" s="31"/>
      <c r="C8" s="32" t="s">
        <v>75</v>
      </c>
      <c r="D8" s="33"/>
      <c r="E8" s="33"/>
      <c r="F8" s="33"/>
      <c r="G8" s="33"/>
      <c r="H8" s="33"/>
      <c r="I8" s="34"/>
    </row>
    <row r="9" spans="1:10" ht="15.75" x14ac:dyDescent="0.25">
      <c r="A9" s="31" t="s">
        <v>13</v>
      </c>
      <c r="B9" s="31"/>
      <c r="C9" s="35" t="s">
        <v>76</v>
      </c>
      <c r="D9" s="36"/>
      <c r="E9" s="36"/>
      <c r="F9" s="36"/>
      <c r="G9" s="36"/>
      <c r="H9" s="36"/>
      <c r="I9" s="37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38" t="s">
        <v>14</v>
      </c>
      <c r="B11" s="38"/>
      <c r="C11" s="38"/>
      <c r="D11" s="38"/>
      <c r="E11" s="38"/>
      <c r="F11" s="38"/>
      <c r="G11" s="38"/>
      <c r="H11" s="38"/>
      <c r="I11" s="38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tr">
        <f>I17</f>
        <v>ovaldez@gobernaciondeescuintla.gob.gt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6" t="str">
        <f t="shared" si="1"/>
        <v>N/A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 t="shared" si="1"/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si="1"/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1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I37" si="2">F24</f>
        <v>7888-0165
7889-9349
7888-0225</v>
      </c>
      <c r="G25" s="9" t="str">
        <f t="shared" si="2"/>
        <v>N/A</v>
      </c>
      <c r="H25" s="9" t="str">
        <f t="shared" si="2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3">D25</f>
        <v>Gobernación Departamental de Escuintla</v>
      </c>
      <c r="E26" s="9" t="str">
        <f t="shared" si="3"/>
        <v>9 calle 3-40 zona 1, Ciudad de Escuintla.</v>
      </c>
      <c r="F26" s="9" t="str">
        <f t="shared" si="2"/>
        <v>7888-0165
7889-9349
7888-0225</v>
      </c>
      <c r="G26" s="9" t="str">
        <f t="shared" si="2"/>
        <v>N/A</v>
      </c>
      <c r="H26" s="9" t="str">
        <f t="shared" si="2"/>
        <v>N/A</v>
      </c>
      <c r="I26" s="16" t="str">
        <f t="shared" si="2"/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4">C26</f>
        <v>Musico de Linea</v>
      </c>
      <c r="D27" s="9" t="str">
        <f t="shared" si="3"/>
        <v>Gobernación Departamental de Escuintla</v>
      </c>
      <c r="E27" s="9" t="str">
        <f t="shared" si="3"/>
        <v>9 calle 3-40 zona 1, Ciudad de Escuintla.</v>
      </c>
      <c r="F27" s="9" t="str">
        <f t="shared" si="2"/>
        <v>7888-0165
7889-9349
7888-0225</v>
      </c>
      <c r="G27" s="9" t="str">
        <f t="shared" si="2"/>
        <v>N/A</v>
      </c>
      <c r="H27" s="9" t="str">
        <f t="shared" si="2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4"/>
        <v>Musico de Linea</v>
      </c>
      <c r="D28" s="9" t="str">
        <f t="shared" si="3"/>
        <v>Gobernación Departamental de Escuintla</v>
      </c>
      <c r="E28" s="9" t="str">
        <f t="shared" si="3"/>
        <v>9 calle 3-40 zona 1, Ciudad de Escuintla.</v>
      </c>
      <c r="F28" s="9" t="str">
        <f t="shared" si="2"/>
        <v>7888-0165
7889-9349
7888-0225</v>
      </c>
      <c r="G28" s="9" t="str">
        <f t="shared" si="2"/>
        <v>N/A</v>
      </c>
      <c r="H28" s="9" t="str">
        <f t="shared" si="2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4"/>
        <v>Musico de Linea</v>
      </c>
      <c r="D29" s="9" t="str">
        <f t="shared" si="3"/>
        <v>Gobernación Departamental de Escuintla</v>
      </c>
      <c r="E29" s="9" t="str">
        <f t="shared" si="3"/>
        <v>9 calle 3-40 zona 1, Ciudad de Escuintla.</v>
      </c>
      <c r="F29" s="9" t="str">
        <f t="shared" si="2"/>
        <v>7888-0165
7889-9349
7888-0225</v>
      </c>
      <c r="G29" s="9" t="str">
        <f t="shared" si="2"/>
        <v>N/A</v>
      </c>
      <c r="H29" s="9" t="str">
        <f t="shared" si="2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4"/>
        <v>Musico de Linea</v>
      </c>
      <c r="D30" s="9" t="str">
        <f t="shared" si="3"/>
        <v>Gobernación Departamental de Escuintla</v>
      </c>
      <c r="E30" s="9" t="str">
        <f t="shared" si="3"/>
        <v>9 calle 3-40 zona 1, Ciudad de Escuintla.</v>
      </c>
      <c r="F30" s="9" t="str">
        <f t="shared" si="2"/>
        <v>7888-0165
7889-9349
7888-0225</v>
      </c>
      <c r="G30" s="9" t="str">
        <f t="shared" si="2"/>
        <v>N/A</v>
      </c>
      <c r="H30" s="9" t="str">
        <f t="shared" si="2"/>
        <v>N/A</v>
      </c>
      <c r="I30" s="16" t="str">
        <f t="shared" si="2"/>
        <v>N/A</v>
      </c>
    </row>
    <row r="31" spans="1:9" ht="47.25" x14ac:dyDescent="0.25">
      <c r="A31" s="7">
        <v>19</v>
      </c>
      <c r="B31" s="9" t="s">
        <v>65</v>
      </c>
      <c r="C31" s="9" t="str">
        <f t="shared" si="4"/>
        <v>Musico de Linea</v>
      </c>
      <c r="D31" s="9" t="str">
        <f t="shared" si="3"/>
        <v>Gobernación Departamental de Escuintla</v>
      </c>
      <c r="E31" s="9" t="str">
        <f t="shared" si="3"/>
        <v>9 calle 3-40 zona 1, Ciudad de Escuintla.</v>
      </c>
      <c r="F31" s="9" t="str">
        <f t="shared" si="2"/>
        <v>7888-0165
7889-9349
7888-0225</v>
      </c>
      <c r="G31" s="9" t="str">
        <f t="shared" si="2"/>
        <v>N/A</v>
      </c>
      <c r="H31" s="9" t="str">
        <f t="shared" si="2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4"/>
        <v>Musico de Linea</v>
      </c>
      <c r="D32" s="9" t="str">
        <f t="shared" si="3"/>
        <v>Gobernación Departamental de Escuintla</v>
      </c>
      <c r="E32" s="9" t="str">
        <f t="shared" si="3"/>
        <v>9 calle 3-40 zona 1, Ciudad de Escuintla.</v>
      </c>
      <c r="F32" s="9" t="str">
        <f t="shared" si="2"/>
        <v>7888-0165
7889-9349
7888-0225</v>
      </c>
      <c r="G32" s="9" t="str">
        <f t="shared" si="2"/>
        <v>N/A</v>
      </c>
      <c r="H32" s="9" t="str">
        <f t="shared" si="2"/>
        <v>N/A</v>
      </c>
      <c r="I32" s="16" t="str">
        <f t="shared" si="2"/>
        <v>N/A</v>
      </c>
    </row>
    <row r="33" spans="1:9" ht="47.25" x14ac:dyDescent="0.25">
      <c r="A33" s="7">
        <v>21</v>
      </c>
      <c r="B33" s="9" t="s">
        <v>67</v>
      </c>
      <c r="C33" s="9" t="str">
        <f t="shared" si="4"/>
        <v>Musico de Linea</v>
      </c>
      <c r="D33" s="9" t="str">
        <f t="shared" si="3"/>
        <v>Gobernación Departamental de Escuintla</v>
      </c>
      <c r="E33" s="9" t="str">
        <f t="shared" si="3"/>
        <v>9 calle 3-40 zona 1, Ciudad de Escuintla.</v>
      </c>
      <c r="F33" s="9" t="str">
        <f t="shared" si="2"/>
        <v>7888-0165
7889-9349
7888-0225</v>
      </c>
      <c r="G33" s="9" t="str">
        <f t="shared" si="2"/>
        <v>N/A</v>
      </c>
      <c r="H33" s="9" t="str">
        <f t="shared" si="2"/>
        <v>N/A</v>
      </c>
      <c r="I33" s="16" t="str">
        <f t="shared" si="2"/>
        <v>N/A</v>
      </c>
    </row>
    <row r="34" spans="1:9" ht="47.25" x14ac:dyDescent="0.25">
      <c r="A34" s="7">
        <v>22</v>
      </c>
      <c r="B34" s="8" t="s">
        <v>68</v>
      </c>
      <c r="C34" s="9" t="str">
        <f t="shared" si="4"/>
        <v>Musico de Linea</v>
      </c>
      <c r="D34" s="9" t="str">
        <f t="shared" si="3"/>
        <v>Gobernación Departamental de Escuintla</v>
      </c>
      <c r="E34" s="9" t="str">
        <f t="shared" si="3"/>
        <v>9 calle 3-40 zona 1, Ciudad de Escuintla.</v>
      </c>
      <c r="F34" s="9" t="str">
        <f t="shared" si="2"/>
        <v>7888-0165
7889-9349
7888-0225</v>
      </c>
      <c r="G34" s="9" t="str">
        <f t="shared" si="2"/>
        <v>N/A</v>
      </c>
      <c r="H34" s="9" t="str">
        <f t="shared" si="2"/>
        <v>N/A</v>
      </c>
      <c r="I34" s="16" t="str">
        <f t="shared" si="2"/>
        <v>N/A</v>
      </c>
    </row>
    <row r="35" spans="1:9" ht="47.25" x14ac:dyDescent="0.25">
      <c r="A35" s="7">
        <v>23</v>
      </c>
      <c r="B35" s="8" t="s">
        <v>69</v>
      </c>
      <c r="C35" s="9" t="str">
        <f t="shared" si="4"/>
        <v>Musico de Linea</v>
      </c>
      <c r="D35" s="9" t="str">
        <f t="shared" si="3"/>
        <v>Gobernación Departamental de Escuintla</v>
      </c>
      <c r="E35" s="9" t="str">
        <f t="shared" si="3"/>
        <v>9 calle 3-40 zona 1, Ciudad de Escuintla.</v>
      </c>
      <c r="F35" s="9" t="str">
        <f t="shared" si="2"/>
        <v>7888-0165
7889-9349
7888-0225</v>
      </c>
      <c r="G35" s="9" t="str">
        <f t="shared" si="2"/>
        <v>N/A</v>
      </c>
      <c r="H35" s="9" t="str">
        <f t="shared" si="2"/>
        <v>N/A</v>
      </c>
      <c r="I35" s="16" t="str">
        <f t="shared" si="2"/>
        <v>N/A</v>
      </c>
    </row>
    <row r="36" spans="1:9" ht="47.25" x14ac:dyDescent="0.25">
      <c r="A36" s="7">
        <v>24</v>
      </c>
      <c r="B36" s="8" t="s">
        <v>70</v>
      </c>
      <c r="C36" s="9" t="str">
        <f t="shared" si="4"/>
        <v>Musico de Linea</v>
      </c>
      <c r="D36" s="9" t="str">
        <f t="shared" si="3"/>
        <v>Gobernación Departamental de Escuintla</v>
      </c>
      <c r="E36" s="9" t="str">
        <f t="shared" si="3"/>
        <v>9 calle 3-40 zona 1, Ciudad de Escuintla.</v>
      </c>
      <c r="F36" s="9" t="str">
        <f t="shared" si="2"/>
        <v>7888-0165
7889-9349
7888-0225</v>
      </c>
      <c r="G36" s="9" t="str">
        <f t="shared" si="2"/>
        <v>N/A</v>
      </c>
      <c r="H36" s="9" t="str">
        <f t="shared" si="2"/>
        <v>N/A</v>
      </c>
      <c r="I36" s="16" t="str">
        <f t="shared" si="2"/>
        <v>N/A</v>
      </c>
    </row>
    <row r="37" spans="1:9" ht="48" thickBot="1" x14ac:dyDescent="0.3">
      <c r="A37" s="17">
        <v>25</v>
      </c>
      <c r="B37" s="18" t="s">
        <v>71</v>
      </c>
      <c r="C37" s="19" t="str">
        <f t="shared" si="4"/>
        <v>Musico de Linea</v>
      </c>
      <c r="D37" s="19" t="str">
        <f t="shared" si="3"/>
        <v>Gobernación Departamental de Escuintla</v>
      </c>
      <c r="E37" s="19" t="str">
        <f t="shared" si="3"/>
        <v>9 calle 3-40 zona 1, Ciudad de Escuintla.</v>
      </c>
      <c r="F37" s="19" t="str">
        <f t="shared" si="2"/>
        <v>7888-0165
7889-9349
7888-0225</v>
      </c>
      <c r="G37" s="19" t="str">
        <f t="shared" si="2"/>
        <v>N/A</v>
      </c>
      <c r="H37" s="19" t="str">
        <f t="shared" si="2"/>
        <v>N/A</v>
      </c>
      <c r="I37" s="20" t="str">
        <f t="shared" si="2"/>
        <v>N/A</v>
      </c>
    </row>
    <row r="38" spans="1:9" x14ac:dyDescent="0.25">
      <c r="A38" s="28" t="s">
        <v>79</v>
      </c>
      <c r="B38" s="29"/>
      <c r="C38" s="29"/>
      <c r="D38" s="29"/>
      <c r="E38" s="29"/>
      <c r="F38" s="29"/>
      <c r="G38" s="29"/>
      <c r="H38" s="29"/>
      <c r="I38" s="29"/>
    </row>
    <row r="39" spans="1:9" ht="15.75" thickBot="1" x14ac:dyDescent="0.3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30" x14ac:dyDescent="0.25">
      <c r="A40" s="21" t="s">
        <v>15</v>
      </c>
      <c r="B40" s="22" t="s">
        <v>16</v>
      </c>
      <c r="C40" s="23" t="s">
        <v>17</v>
      </c>
      <c r="D40" s="23" t="s">
        <v>18</v>
      </c>
      <c r="E40" s="24" t="s">
        <v>19</v>
      </c>
      <c r="F40" s="24" t="s">
        <v>20</v>
      </c>
      <c r="G40" s="23" t="s">
        <v>21</v>
      </c>
      <c r="H40" s="24" t="s">
        <v>22</v>
      </c>
      <c r="I40" s="25" t="s">
        <v>23</v>
      </c>
    </row>
    <row r="41" spans="1:9" ht="47.25" x14ac:dyDescent="0.25">
      <c r="A41" s="7">
        <v>1</v>
      </c>
      <c r="B41" s="8" t="s">
        <v>77</v>
      </c>
      <c r="C41" s="9" t="s">
        <v>78</v>
      </c>
      <c r="D41" s="14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11" t="s">
        <v>72</v>
      </c>
    </row>
    <row r="42" spans="1:9" ht="46.5" customHeight="1" thickBot="1" x14ac:dyDescent="0.3">
      <c r="A42" s="17">
        <v>2</v>
      </c>
      <c r="B42" s="18" t="s">
        <v>73</v>
      </c>
      <c r="C42" s="19" t="s">
        <v>74</v>
      </c>
      <c r="D42" s="26" t="str">
        <f>D41</f>
        <v>Gobernación Departamental de Escuintla</v>
      </c>
      <c r="E42" s="19" t="str">
        <f>E41</f>
        <v>9 calle 3-40 zona 1, Ciudad de Escuintla.</v>
      </c>
      <c r="F42" s="19" t="str">
        <f>F41</f>
        <v>7888-0165
7889-9349
7888-0225</v>
      </c>
      <c r="G42" s="19">
        <v>112</v>
      </c>
      <c r="H42" s="19" t="str">
        <f>H41</f>
        <v>N/A</v>
      </c>
      <c r="I42" s="27" t="str">
        <f>H42</f>
        <v>N/A</v>
      </c>
    </row>
    <row r="43" spans="1:9" ht="47.25" customHeight="1" thickBot="1" x14ac:dyDescent="0.3">
      <c r="A43" s="44">
        <v>3</v>
      </c>
      <c r="B43" s="45" t="s">
        <v>80</v>
      </c>
      <c r="C43" s="46" t="s">
        <v>88</v>
      </c>
      <c r="D43" s="26" t="str">
        <f t="shared" ref="D43:D53" si="5">D42</f>
        <v>Gobernación Departamental de Escuintla</v>
      </c>
      <c r="E43" s="19" t="str">
        <f t="shared" ref="E43:E53" si="6">E42</f>
        <v>9 calle 3-40 zona 1, Ciudad de Escuintla.</v>
      </c>
      <c r="F43" s="19" t="str">
        <f t="shared" ref="F43:F53" si="7">F42</f>
        <v>7888-0165
7889-9349
7888-0225</v>
      </c>
      <c r="G43" s="19">
        <v>113</v>
      </c>
      <c r="H43" s="19" t="str">
        <f t="shared" ref="H43:H53" si="8">H42</f>
        <v>N/A</v>
      </c>
      <c r="I43" s="27" t="str">
        <f t="shared" ref="I43:I53" si="9">H43</f>
        <v>N/A</v>
      </c>
    </row>
    <row r="44" spans="1:9" ht="16.5" hidden="1" customHeight="1" thickBot="1" x14ac:dyDescent="0.3">
      <c r="A44" s="47">
        <v>1</v>
      </c>
      <c r="B44" s="48"/>
      <c r="C44" s="49"/>
      <c r="D44" s="26" t="str">
        <f t="shared" si="5"/>
        <v>Gobernación Departamental de Escuintla</v>
      </c>
      <c r="E44" s="19" t="str">
        <f t="shared" si="6"/>
        <v>9 calle 3-40 zona 1, Ciudad de Escuintla.</v>
      </c>
      <c r="F44" s="19" t="str">
        <f t="shared" si="7"/>
        <v>7888-0165
7889-9349
7888-0225</v>
      </c>
      <c r="G44" s="19">
        <v>114</v>
      </c>
      <c r="H44" s="19" t="str">
        <f t="shared" si="8"/>
        <v>N/A</v>
      </c>
      <c r="I44" s="27" t="str">
        <f t="shared" si="9"/>
        <v>N/A</v>
      </c>
    </row>
    <row r="45" spans="1:9" ht="48" thickBot="1" x14ac:dyDescent="0.3">
      <c r="A45" s="44">
        <v>4</v>
      </c>
      <c r="B45" s="45" t="s">
        <v>81</v>
      </c>
      <c r="C45" s="46" t="s">
        <v>89</v>
      </c>
      <c r="D45" s="26" t="str">
        <f t="shared" si="5"/>
        <v>Gobernación Departamental de Escuintla</v>
      </c>
      <c r="E45" s="19" t="str">
        <f t="shared" si="6"/>
        <v>9 calle 3-40 zona 1, Ciudad de Escuintla.</v>
      </c>
      <c r="F45" s="19" t="str">
        <f t="shared" si="7"/>
        <v>7888-0165
7889-9349
7888-0225</v>
      </c>
      <c r="G45" s="19">
        <v>115</v>
      </c>
      <c r="H45" s="19" t="str">
        <f t="shared" si="8"/>
        <v>N/A</v>
      </c>
      <c r="I45" s="27" t="str">
        <f t="shared" si="9"/>
        <v>N/A</v>
      </c>
    </row>
    <row r="46" spans="1:9" ht="0.75" customHeight="1" thickBot="1" x14ac:dyDescent="0.3">
      <c r="A46" s="47"/>
      <c r="B46" s="48"/>
      <c r="C46" s="49"/>
      <c r="D46" s="26" t="str">
        <f t="shared" si="5"/>
        <v>Gobernación Departamental de Escuintla</v>
      </c>
      <c r="E46" s="19" t="str">
        <f t="shared" si="6"/>
        <v>9 calle 3-40 zona 1, Ciudad de Escuintla.</v>
      </c>
      <c r="F46" s="19" t="str">
        <f t="shared" si="7"/>
        <v>7888-0165
7889-9349
7888-0225</v>
      </c>
      <c r="G46" s="19">
        <v>116</v>
      </c>
      <c r="H46" s="19" t="str">
        <f t="shared" si="8"/>
        <v>N/A</v>
      </c>
      <c r="I46" s="27" t="str">
        <f t="shared" si="9"/>
        <v>N/A</v>
      </c>
    </row>
    <row r="47" spans="1:9" ht="47.25" customHeight="1" thickBot="1" x14ac:dyDescent="0.3">
      <c r="A47" s="44">
        <v>5</v>
      </c>
      <c r="B47" s="45" t="s">
        <v>82</v>
      </c>
      <c r="C47" s="46" t="s">
        <v>90</v>
      </c>
      <c r="D47" s="26" t="str">
        <f t="shared" si="5"/>
        <v>Gobernación Departamental de Escuintla</v>
      </c>
      <c r="E47" s="19" t="str">
        <f t="shared" si="6"/>
        <v>9 calle 3-40 zona 1, Ciudad de Escuintla.</v>
      </c>
      <c r="F47" s="19" t="str">
        <f t="shared" si="7"/>
        <v>7888-0165
7889-9349
7888-0225</v>
      </c>
      <c r="G47" s="19">
        <v>117</v>
      </c>
      <c r="H47" s="19" t="str">
        <f t="shared" si="8"/>
        <v>N/A</v>
      </c>
      <c r="I47" s="27" t="str">
        <f t="shared" si="9"/>
        <v>N/A</v>
      </c>
    </row>
    <row r="48" spans="1:9" ht="48" hidden="1" thickBot="1" x14ac:dyDescent="0.3">
      <c r="A48" s="47"/>
      <c r="B48" s="48"/>
      <c r="C48" s="49"/>
      <c r="D48" s="26" t="str">
        <f t="shared" si="5"/>
        <v>Gobernación Departamental de Escuintla</v>
      </c>
      <c r="E48" s="19" t="str">
        <f t="shared" si="6"/>
        <v>9 calle 3-40 zona 1, Ciudad de Escuintla.</v>
      </c>
      <c r="F48" s="19" t="str">
        <f t="shared" si="7"/>
        <v>7888-0165
7889-9349
7888-0225</v>
      </c>
      <c r="G48" s="19">
        <v>118</v>
      </c>
      <c r="H48" s="19" t="str">
        <f t="shared" si="8"/>
        <v>N/A</v>
      </c>
      <c r="I48" s="27" t="str">
        <f t="shared" si="9"/>
        <v>N/A</v>
      </c>
    </row>
    <row r="49" spans="1:9" ht="49.5" customHeight="1" thickBot="1" x14ac:dyDescent="0.3">
      <c r="A49" s="50">
        <v>6</v>
      </c>
      <c r="B49" s="51" t="s">
        <v>83</v>
      </c>
      <c r="C49" s="52" t="s">
        <v>91</v>
      </c>
      <c r="D49" s="26" t="str">
        <f t="shared" si="5"/>
        <v>Gobernación Departamental de Escuintla</v>
      </c>
      <c r="E49" s="19" t="str">
        <f t="shared" si="6"/>
        <v>9 calle 3-40 zona 1, Ciudad de Escuintla.</v>
      </c>
      <c r="F49" s="19" t="str">
        <f t="shared" si="7"/>
        <v>7888-0165
7889-9349
7888-0225</v>
      </c>
      <c r="G49" s="19">
        <v>119</v>
      </c>
      <c r="H49" s="19" t="str">
        <f t="shared" si="8"/>
        <v>N/A</v>
      </c>
      <c r="I49" s="27" t="str">
        <f t="shared" si="9"/>
        <v>N/A</v>
      </c>
    </row>
    <row r="50" spans="1:9" ht="54" customHeight="1" thickBot="1" x14ac:dyDescent="0.3">
      <c r="A50" s="50">
        <v>7</v>
      </c>
      <c r="B50" s="51" t="s">
        <v>84</v>
      </c>
      <c r="C50" s="52" t="s">
        <v>90</v>
      </c>
      <c r="D50" s="26" t="str">
        <f t="shared" si="5"/>
        <v>Gobernación Departamental de Escuintla</v>
      </c>
      <c r="E50" s="19" t="str">
        <f t="shared" si="6"/>
        <v>9 calle 3-40 zona 1, Ciudad de Escuintla.</v>
      </c>
      <c r="F50" s="19" t="str">
        <f t="shared" si="7"/>
        <v>7888-0165
7889-9349
7888-0225</v>
      </c>
      <c r="G50" s="19">
        <v>120</v>
      </c>
      <c r="H50" s="19" t="str">
        <f t="shared" si="8"/>
        <v>N/A</v>
      </c>
      <c r="I50" s="27" t="str">
        <f t="shared" si="9"/>
        <v>N/A</v>
      </c>
    </row>
    <row r="51" spans="1:9" ht="44.25" customHeight="1" thickBot="1" x14ac:dyDescent="0.3">
      <c r="A51" s="51">
        <v>8</v>
      </c>
      <c r="B51" s="51" t="s">
        <v>85</v>
      </c>
      <c r="C51" s="50" t="s">
        <v>92</v>
      </c>
      <c r="D51" s="26" t="str">
        <f t="shared" si="5"/>
        <v>Gobernación Departamental de Escuintla</v>
      </c>
      <c r="E51" s="19" t="str">
        <f t="shared" si="6"/>
        <v>9 calle 3-40 zona 1, Ciudad de Escuintla.</v>
      </c>
      <c r="F51" s="19" t="str">
        <f t="shared" si="7"/>
        <v>7888-0165
7889-9349
7888-0225</v>
      </c>
      <c r="G51" s="19">
        <v>121</v>
      </c>
      <c r="H51" s="19" t="str">
        <f t="shared" si="8"/>
        <v>N/A</v>
      </c>
      <c r="I51" s="27" t="str">
        <f t="shared" si="9"/>
        <v>N/A</v>
      </c>
    </row>
    <row r="52" spans="1:9" ht="47.25" customHeight="1" thickBot="1" x14ac:dyDescent="0.3">
      <c r="A52" s="50">
        <v>9</v>
      </c>
      <c r="B52" s="51" t="s">
        <v>86</v>
      </c>
      <c r="C52" s="52" t="s">
        <v>93</v>
      </c>
      <c r="D52" s="26" t="str">
        <f t="shared" si="5"/>
        <v>Gobernación Departamental de Escuintla</v>
      </c>
      <c r="E52" s="19" t="str">
        <f t="shared" si="6"/>
        <v>9 calle 3-40 zona 1, Ciudad de Escuintla.</v>
      </c>
      <c r="F52" s="19" t="str">
        <f t="shared" si="7"/>
        <v>7888-0165
7889-9349
7888-0225</v>
      </c>
      <c r="G52" s="19">
        <v>122</v>
      </c>
      <c r="H52" s="19" t="str">
        <f t="shared" si="8"/>
        <v>N/A</v>
      </c>
      <c r="I52" s="27" t="str">
        <f t="shared" si="9"/>
        <v>N/A</v>
      </c>
    </row>
    <row r="53" spans="1:9" ht="48" thickBot="1" x14ac:dyDescent="0.3">
      <c r="A53" s="55">
        <v>10</v>
      </c>
      <c r="B53" s="53" t="s">
        <v>87</v>
      </c>
      <c r="C53" s="54" t="s">
        <v>94</v>
      </c>
      <c r="D53" s="26" t="str">
        <f t="shared" si="5"/>
        <v>Gobernación Departamental de Escuintla</v>
      </c>
      <c r="E53" s="19" t="str">
        <f t="shared" si="6"/>
        <v>9 calle 3-40 zona 1, Ciudad de Escuintla.</v>
      </c>
      <c r="F53" s="19" t="str">
        <f t="shared" si="7"/>
        <v>7888-0165
7889-9349
7888-0225</v>
      </c>
      <c r="G53" s="19">
        <v>123</v>
      </c>
      <c r="H53" s="19" t="str">
        <f t="shared" si="8"/>
        <v>N/A</v>
      </c>
      <c r="I53" s="27" t="str">
        <f t="shared" si="9"/>
        <v>N/A</v>
      </c>
    </row>
  </sheetData>
  <mergeCells count="28"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:B4"/>
    <mergeCell ref="C4:I4"/>
    <mergeCell ref="A1:I1"/>
    <mergeCell ref="A2:B2"/>
    <mergeCell ref="C2:I2"/>
    <mergeCell ref="A3:B3"/>
    <mergeCell ref="C3:I3"/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</hyperlinks>
  <printOptions horizontalCentered="1"/>
  <pageMargins left="0.19685039370078741" right="0.19685039370078741" top="0.39370078740157483" bottom="0.39370078740157483" header="0.31496062992125984" footer="0.31496062992125984"/>
  <pageSetup paperSize="258" scale="8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2021-05-21T19:15:21Z</cp:lastPrinted>
  <dcterms:created xsi:type="dcterms:W3CDTF">2021-03-01T16:27:43Z</dcterms:created>
  <dcterms:modified xsi:type="dcterms:W3CDTF">2022-02-11T18:53:54Z</dcterms:modified>
</cp:coreProperties>
</file>